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Duma-pk\общие документы\Дума 2025\8 СОЗЫВ\5 (22.12.2025)\Бюджет 2026-2028\"/>
    </mc:Choice>
  </mc:AlternateContent>
  <bookViews>
    <workbookView xWindow="15" yWindow="15" windowWidth="2040" windowHeight="1425"/>
  </bookViews>
  <sheets>
    <sheet name="Лист1" sheetId="3" r:id="rId1"/>
  </sheets>
  <definedNames>
    <definedName name="_xlnm._FilterDatabase" localSheetId="0" hidden="1">Лист1!$A$13:$E$747</definedName>
  </definedNames>
  <calcPr calcId="152511"/>
</workbook>
</file>

<file path=xl/calcChain.xml><?xml version="1.0" encoding="utf-8"?>
<calcChain xmlns="http://schemas.openxmlformats.org/spreadsheetml/2006/main">
  <c r="E14" i="3" l="1"/>
</calcChain>
</file>

<file path=xl/sharedStrings.xml><?xml version="1.0" encoding="utf-8"?>
<sst xmlns="http://schemas.openxmlformats.org/spreadsheetml/2006/main" count="2950" uniqueCount="806">
  <si>
    <t>ИТОГО РАСХОДОВ</t>
  </si>
  <si>
    <t>к решению Городской Думы</t>
  </si>
  <si>
    <t>Целевая статья</t>
  </si>
  <si>
    <t>Вид расходов</t>
  </si>
  <si>
    <t>Наименование показателя</t>
  </si>
  <si>
    <t>тыс.руб.</t>
  </si>
  <si>
    <t>муниципального образования</t>
  </si>
  <si>
    <t>0100</t>
  </si>
  <si>
    <t>000</t>
  </si>
  <si>
    <t>Функционирование высшего должностного лица субъекта Российской Федерации и муниципального образования</t>
  </si>
  <si>
    <t>0102</t>
  </si>
  <si>
    <t>9700000000</t>
  </si>
  <si>
    <t>9700040000</t>
  </si>
  <si>
    <t>9700049231</t>
  </si>
  <si>
    <t>100</t>
  </si>
  <si>
    <t>Функционирование законодательных (представительных) органов государственной власти и представительных органов муниципальных образований</t>
  </si>
  <si>
    <t>0103</t>
  </si>
  <si>
    <t>9700049241</t>
  </si>
  <si>
    <t>9700049261</t>
  </si>
  <si>
    <t>200</t>
  </si>
  <si>
    <t>Иные бюджетные ассигнования</t>
  </si>
  <si>
    <t>800</t>
  </si>
  <si>
    <t>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</si>
  <si>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</si>
  <si>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Социальное обеспечение и иные выплаты населению</t>
  </si>
  <si>
    <t>300</t>
  </si>
  <si>
    <t>Обеспечение деятельности финансовых, налоговых и таможенных органов и органов финансового (финансово-бюджетного) надзора</t>
  </si>
  <si>
    <t>0106</t>
  </si>
  <si>
    <t>Муниципальная программа "Управление муниципальными финансами"</t>
  </si>
  <si>
    <t>1200000000</t>
  </si>
  <si>
    <t>9700049281</t>
  </si>
  <si>
    <t>Резервные фонды</t>
  </si>
  <si>
    <t>0111</t>
  </si>
  <si>
    <t>9700049321</t>
  </si>
  <si>
    <t>Другие общегосударственные вопросы</t>
  </si>
  <si>
    <t>0113</t>
  </si>
  <si>
    <t>0900000000</t>
  </si>
  <si>
    <t>0940000000</t>
  </si>
  <si>
    <t>0943840000</t>
  </si>
  <si>
    <t>0943840461</t>
  </si>
  <si>
    <t>0943940000</t>
  </si>
  <si>
    <t>0943940471</t>
  </si>
  <si>
    <t>0944040000</t>
  </si>
  <si>
    <t>0944040491</t>
  </si>
  <si>
    <t>0944140000</t>
  </si>
  <si>
    <t>0944140501</t>
  </si>
  <si>
    <t>600</t>
  </si>
  <si>
    <t>1100000000</t>
  </si>
  <si>
    <t>1110000000</t>
  </si>
  <si>
    <t>1118340000</t>
  </si>
  <si>
    <t>1118340591</t>
  </si>
  <si>
    <t>1120000000</t>
  </si>
  <si>
    <t>1124240000</t>
  </si>
  <si>
    <t>1124240601</t>
  </si>
  <si>
    <t>Мероприятие "Концерт "Астрахань - город межнациональной дружбы и согласия" в рамках подпрограммы "Астрахань - город межнациональной дружбы и согласия" муниципальной программы "Организация муниципального управления"</t>
  </si>
  <si>
    <t>1128340000</t>
  </si>
  <si>
    <t>1128340611</t>
  </si>
  <si>
    <t>1128440000</t>
  </si>
  <si>
    <t>1128440621</t>
  </si>
  <si>
    <t>1140000000</t>
  </si>
  <si>
    <t>1147640000</t>
  </si>
  <si>
    <t>1147640781</t>
  </si>
  <si>
    <t>1148040000</t>
  </si>
  <si>
    <t>1148040771</t>
  </si>
  <si>
    <t>1150000000</t>
  </si>
  <si>
    <t>1156540000</t>
  </si>
  <si>
    <t>1156540831</t>
  </si>
  <si>
    <t>1158340000</t>
  </si>
  <si>
    <t>1158340821</t>
  </si>
  <si>
    <t>1159140000</t>
  </si>
  <si>
    <t>1159540000</t>
  </si>
  <si>
    <t>1159540841</t>
  </si>
  <si>
    <t>11Э0000000</t>
  </si>
  <si>
    <t>Подпрограмма "Ведение бухгалтерского и налогового учета в муниципальных учреждениях" муниципальной программы "Управление муниципальными финансами"</t>
  </si>
  <si>
    <t>1220000000</t>
  </si>
  <si>
    <t>1227340000</t>
  </si>
  <si>
    <t>1227340021</t>
  </si>
  <si>
    <t>1300000000</t>
  </si>
  <si>
    <t>1330000000</t>
  </si>
  <si>
    <t>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"Распоряжение и управление муниципальным имуществом и земельными участками города Астрахани"</t>
  </si>
  <si>
    <t>1337440000</t>
  </si>
  <si>
    <t>1337446011</t>
  </si>
  <si>
    <t>9700049361</t>
  </si>
  <si>
    <t>Национальная безопасность и правоохранительная деятельность</t>
  </si>
  <si>
    <t>0300</t>
  </si>
  <si>
    <t>0910000000</t>
  </si>
  <si>
    <t>0912840000</t>
  </si>
  <si>
    <t>0912840371</t>
  </si>
  <si>
    <t>0920000000</t>
  </si>
  <si>
    <t>0923140000</t>
  </si>
  <si>
    <t>0923140401</t>
  </si>
  <si>
    <t>0923240000</t>
  </si>
  <si>
    <t>0923240411</t>
  </si>
  <si>
    <t>0930000000</t>
  </si>
  <si>
    <t>0930140000</t>
  </si>
  <si>
    <t>0930144181</t>
  </si>
  <si>
    <t>Национальная экономика</t>
  </si>
  <si>
    <t>0400</t>
  </si>
  <si>
    <t>Сельское хозяйство и рыболовство</t>
  </si>
  <si>
    <t>0405</t>
  </si>
  <si>
    <t>0600000000</t>
  </si>
  <si>
    <t>0610000000</t>
  </si>
  <si>
    <t>Капитальные вложения в объекты государственной (муниципальной) собственности</t>
  </si>
  <si>
    <t>400</t>
  </si>
  <si>
    <t>0300000000</t>
  </si>
  <si>
    <t>Дорожное хозяйство (дорожные фонды)</t>
  </si>
  <si>
    <t>0409</t>
  </si>
  <si>
    <t>0310000000</t>
  </si>
  <si>
    <t>0310140000</t>
  </si>
  <si>
    <t>0310142061</t>
  </si>
  <si>
    <t>0310240000</t>
  </si>
  <si>
    <t>0310242061</t>
  </si>
  <si>
    <t>9700060000</t>
  </si>
  <si>
    <t>Другие вопросы в области национальной экономики</t>
  </si>
  <si>
    <t>0412</t>
  </si>
  <si>
    <t>0400000000</t>
  </si>
  <si>
    <t>10Э0000000</t>
  </si>
  <si>
    <t>1310000000</t>
  </si>
  <si>
    <t>1316340000</t>
  </si>
  <si>
    <t>1316440000</t>
  </si>
  <si>
    <t>1316740000</t>
  </si>
  <si>
    <t>1316740131</t>
  </si>
  <si>
    <t>1317440000</t>
  </si>
  <si>
    <t>1317440161</t>
  </si>
  <si>
    <t>1318540000</t>
  </si>
  <si>
    <t>1318540201</t>
  </si>
  <si>
    <t>1318640000</t>
  </si>
  <si>
    <t>1318640211</t>
  </si>
  <si>
    <t>1318740000</t>
  </si>
  <si>
    <t>1318740221</t>
  </si>
  <si>
    <t>1319940000</t>
  </si>
  <si>
    <t>1319940181</t>
  </si>
  <si>
    <t>1320000000</t>
  </si>
  <si>
    <t>1327540000</t>
  </si>
  <si>
    <t>1327546991</t>
  </si>
  <si>
    <t>Жилищно-коммунальное хозяйство</t>
  </si>
  <si>
    <t>0500</t>
  </si>
  <si>
    <t>Жилищное хозяйство</t>
  </si>
  <si>
    <t>0501</t>
  </si>
  <si>
    <t>04Э0000000</t>
  </si>
  <si>
    <t>04Э4940000</t>
  </si>
  <si>
    <t>04Э4946061</t>
  </si>
  <si>
    <t>Коммунальное хозяйство</t>
  </si>
  <si>
    <t>0502</t>
  </si>
  <si>
    <t>Благоустройство</t>
  </si>
  <si>
    <t>0503</t>
  </si>
  <si>
    <t>0610140000</t>
  </si>
  <si>
    <t>0610141021</t>
  </si>
  <si>
    <t>0610142031</t>
  </si>
  <si>
    <t>0610144041</t>
  </si>
  <si>
    <t>0615140000</t>
  </si>
  <si>
    <t>0615141031</t>
  </si>
  <si>
    <t>0615440000</t>
  </si>
  <si>
    <t>0615444011</t>
  </si>
  <si>
    <t>0615444021</t>
  </si>
  <si>
    <t>0615444141</t>
  </si>
  <si>
    <t>0615444151</t>
  </si>
  <si>
    <t>06Э0000000</t>
  </si>
  <si>
    <t>06Э4540000</t>
  </si>
  <si>
    <t>06Э4544061</t>
  </si>
  <si>
    <t>06Э5340000</t>
  </si>
  <si>
    <t>06Э5344041</t>
  </si>
  <si>
    <t>Другие вопросы в области жилищно-коммунального хозяйства</t>
  </si>
  <si>
    <t>0505</t>
  </si>
  <si>
    <t>04Э6140000</t>
  </si>
  <si>
    <t>04Э6145061</t>
  </si>
  <si>
    <t>Охрана окружающей среды</t>
  </si>
  <si>
    <t>0600</t>
  </si>
  <si>
    <t>Другие вопросы в области охраны окружающей среды</t>
  </si>
  <si>
    <t>0605</t>
  </si>
  <si>
    <t>0800000000</t>
  </si>
  <si>
    <t>08Э0000000</t>
  </si>
  <si>
    <t>08Э4640000</t>
  </si>
  <si>
    <t>08Э4646071</t>
  </si>
  <si>
    <t>Образование</t>
  </si>
  <si>
    <t>0700</t>
  </si>
  <si>
    <t>Дошкольное образование</t>
  </si>
  <si>
    <t>0701</t>
  </si>
  <si>
    <t>0100000000</t>
  </si>
  <si>
    <t>0110000000</t>
  </si>
  <si>
    <t>0110140000</t>
  </si>
  <si>
    <t>0110141021</t>
  </si>
  <si>
    <t>0110160000</t>
  </si>
  <si>
    <t>0110160150</t>
  </si>
  <si>
    <t>0700000000</t>
  </si>
  <si>
    <t>Общее образование</t>
  </si>
  <si>
    <t>0702</t>
  </si>
  <si>
    <t>0110142011</t>
  </si>
  <si>
    <t>0110142021</t>
  </si>
  <si>
    <t>0110160140</t>
  </si>
  <si>
    <t>0500000000</t>
  </si>
  <si>
    <t>0520000000</t>
  </si>
  <si>
    <t>0522340000</t>
  </si>
  <si>
    <t>0522344011</t>
  </si>
  <si>
    <t>0707</t>
  </si>
  <si>
    <t>1130000000</t>
  </si>
  <si>
    <t>1132140000</t>
  </si>
  <si>
    <t>1132140761</t>
  </si>
  <si>
    <t>1134240000</t>
  </si>
  <si>
    <t>1134240631</t>
  </si>
  <si>
    <t>1138440000</t>
  </si>
  <si>
    <t>1138440651</t>
  </si>
  <si>
    <t>1138540000</t>
  </si>
  <si>
    <t>1138540661</t>
  </si>
  <si>
    <t>1138640000</t>
  </si>
  <si>
    <t>1138640671</t>
  </si>
  <si>
    <t>1139440000</t>
  </si>
  <si>
    <t>1139440751</t>
  </si>
  <si>
    <t>1180000000</t>
  </si>
  <si>
    <t>1184240000</t>
  </si>
  <si>
    <t>1184247011</t>
  </si>
  <si>
    <t>Другие вопросы в области образования</t>
  </si>
  <si>
    <t>0709</t>
  </si>
  <si>
    <t>0120000000</t>
  </si>
  <si>
    <t>0120240000</t>
  </si>
  <si>
    <t>0120246031</t>
  </si>
  <si>
    <t>Основное мероприятие "Обеспечение эффективности управления в муниципальной системе образования" муниципальной программы "Развитие системы образования МО "Город Астрахань"</t>
  </si>
  <si>
    <t>01Э0000000</t>
  </si>
  <si>
    <t>01Э1140000</t>
  </si>
  <si>
    <t>01Э1146011</t>
  </si>
  <si>
    <t>0200000000</t>
  </si>
  <si>
    <t>09Э4860000</t>
  </si>
  <si>
    <t>09Э4860420</t>
  </si>
  <si>
    <t>Культура, кинематография</t>
  </si>
  <si>
    <t>0800</t>
  </si>
  <si>
    <t>Культура</t>
  </si>
  <si>
    <t>0801</t>
  </si>
  <si>
    <t>0510000000</t>
  </si>
  <si>
    <t>0512040000</t>
  </si>
  <si>
    <t>0512048011</t>
  </si>
  <si>
    <t>0512140000</t>
  </si>
  <si>
    <t>0512148011</t>
  </si>
  <si>
    <t>0530000000</t>
  </si>
  <si>
    <t>0532540000</t>
  </si>
  <si>
    <t>0532549011</t>
  </si>
  <si>
    <t>11Э7040000</t>
  </si>
  <si>
    <t>11Э7040571</t>
  </si>
  <si>
    <t>Другие вопросы в области культуры, кинематографии</t>
  </si>
  <si>
    <t>0804</t>
  </si>
  <si>
    <t>05Э0000000</t>
  </si>
  <si>
    <t>05Э1140000</t>
  </si>
  <si>
    <t>05Э1146011</t>
  </si>
  <si>
    <t>1160000000</t>
  </si>
  <si>
    <t>Социальная политика</t>
  </si>
  <si>
    <t>1000</t>
  </si>
  <si>
    <t>Пенсионное обеспечение</t>
  </si>
  <si>
    <t>1001</t>
  </si>
  <si>
    <t>9700049341</t>
  </si>
  <si>
    <t>Охрана семьи и детства</t>
  </si>
  <si>
    <t>1004</t>
  </si>
  <si>
    <t>Физическая культура и спорт</t>
  </si>
  <si>
    <t>1100</t>
  </si>
  <si>
    <t>02Ж0000000</t>
  </si>
  <si>
    <t>02Ж0140000</t>
  </si>
  <si>
    <t>02Ж0145021</t>
  </si>
  <si>
    <t>Обслуживание государственного и муниципального долга</t>
  </si>
  <si>
    <t>1300</t>
  </si>
  <si>
    <t>Обслуживание государственного внутреннего и муниципального долга</t>
  </si>
  <si>
    <t>1301</t>
  </si>
  <si>
    <t>9700049331</t>
  </si>
  <si>
    <t>Обслуживание государственного (муниципального) долга</t>
  </si>
  <si>
    <t>700</t>
  </si>
  <si>
    <t>09Э0000000</t>
  </si>
  <si>
    <t>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</si>
  <si>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09Ю0000000</t>
  </si>
  <si>
    <t>09Ю3540000</t>
  </si>
  <si>
    <t>09Ю3540351</t>
  </si>
  <si>
    <t>09Ю7240000</t>
  </si>
  <si>
    <t>09Ю7240721</t>
  </si>
  <si>
    <t>10Э7040000</t>
  </si>
  <si>
    <t>10Э7040701</t>
  </si>
  <si>
    <t>0610143011</t>
  </si>
  <si>
    <t>0112040000</t>
  </si>
  <si>
    <t>РазделПодраздел</t>
  </si>
  <si>
    <t>0615444191</t>
  </si>
  <si>
    <t>1316340201</t>
  </si>
  <si>
    <t>1316440211</t>
  </si>
  <si>
    <t>Дополнительное образование детей</t>
  </si>
  <si>
    <t>0703</t>
  </si>
  <si>
    <t>0150000000</t>
  </si>
  <si>
    <t>0151246031</t>
  </si>
  <si>
    <t>0151346031</t>
  </si>
  <si>
    <t>0121646031</t>
  </si>
  <si>
    <t>Основное мероприятие "Профилактика безнадзорности и правонарушений несовершеннолетних и защита их прав" в рамках муниципальной программы "Безопасность" (межбюджетные трансферты)</t>
  </si>
  <si>
    <t>0510148011</t>
  </si>
  <si>
    <t>Предоставление субсидий бюджетным, автономным учреждениям и иным некоммерческим организациям</t>
  </si>
  <si>
    <t>0350000000</t>
  </si>
  <si>
    <t>0354740000</t>
  </si>
  <si>
    <t>0354742051</t>
  </si>
  <si>
    <t>0912040000</t>
  </si>
  <si>
    <t>0912044181</t>
  </si>
  <si>
    <t>Общегосударственные вопросы</t>
  </si>
  <si>
    <t>1159140911</t>
  </si>
  <si>
    <t>0610144191</t>
  </si>
  <si>
    <t>0112044031</t>
  </si>
  <si>
    <t>0000000000</t>
  </si>
  <si>
    <t>0110162140</t>
  </si>
  <si>
    <t>Основное мероприятие "Транспортное обеспечение мероприятий" муниципальной программы "Безопасность"</t>
  </si>
  <si>
    <t>09Ю4440000</t>
  </si>
  <si>
    <t>09Ю4440441</t>
  </si>
  <si>
    <t>11А0000000</t>
  </si>
  <si>
    <t>11А4840000</t>
  </si>
  <si>
    <t>11А4840121</t>
  </si>
  <si>
    <t>11А4860000</t>
  </si>
  <si>
    <t>11А4860120</t>
  </si>
  <si>
    <t>9700045081</t>
  </si>
  <si>
    <t>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 Астрахань"</t>
  </si>
  <si>
    <t>0430000000</t>
  </si>
  <si>
    <t>0434340000</t>
  </si>
  <si>
    <t>0434340021</t>
  </si>
  <si>
    <t>0435040000</t>
  </si>
  <si>
    <t>0435040031</t>
  </si>
  <si>
    <t>Обеспечение эффективного и рационального использования земельных ресурсов и объектов недвижимости в пределах границ МО "Город Астрахань". 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"Распоряжение и управление муниципальным имуществом и земельными участками города Астрахани"</t>
  </si>
  <si>
    <t>0720000000</t>
  </si>
  <si>
    <t>0615444081</t>
  </si>
  <si>
    <t>1500000000</t>
  </si>
  <si>
    <t>15Г0000000</t>
  </si>
  <si>
    <t>11С0000000</t>
  </si>
  <si>
    <t>0110163140</t>
  </si>
  <si>
    <t>0151240000</t>
  </si>
  <si>
    <t>0151340000</t>
  </si>
  <si>
    <t>1139540000</t>
  </si>
  <si>
    <t>1139540761</t>
  </si>
  <si>
    <t>0121640000</t>
  </si>
  <si>
    <t>Основное мероприятие "Профилактика безнадзорности и правонарушений несовершеннолетних и защите их прав" муниципальной программы "Безопасность"</t>
  </si>
  <si>
    <t>0510140000</t>
  </si>
  <si>
    <t>1169640000</t>
  </si>
  <si>
    <t>1169640811</t>
  </si>
  <si>
    <t>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</si>
  <si>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Закупка товаров, работ и услуг для государственных (муниципальных) нужд</t>
  </si>
  <si>
    <t>11T0000000</t>
  </si>
  <si>
    <t>11T7240000</t>
  </si>
  <si>
    <t>11T7240481</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</si>
  <si>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"Организация муниципального управления"(межбюджетные трансферты).</t>
  </si>
  <si>
    <t>1316340202</t>
  </si>
  <si>
    <t>1316440212</t>
  </si>
  <si>
    <t>1316740132</t>
  </si>
  <si>
    <t>15Г0244221</t>
  </si>
  <si>
    <t>11С7440000</t>
  </si>
  <si>
    <t>11С7440351</t>
  </si>
  <si>
    <t>Молодежная политика</t>
  </si>
  <si>
    <t>0</t>
  </si>
  <si>
    <t>9700049221</t>
  </si>
  <si>
    <t>08Э4644111</t>
  </si>
  <si>
    <t>0140000000</t>
  </si>
  <si>
    <t>0532040000</t>
  </si>
  <si>
    <t>0532049011</t>
  </si>
  <si>
    <t>Судебная система</t>
  </si>
  <si>
    <t>0105</t>
  </si>
  <si>
    <t>Непрограммное направление деятельности "Реализация функций органов государственной власти Астраханской области"</t>
  </si>
  <si>
    <t>9900000000</t>
  </si>
  <si>
    <t>Администрация Губернатора Астраханской области</t>
  </si>
  <si>
    <t>9980000000</t>
  </si>
  <si>
    <t>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 по непрограммному направлению расходов "Администрация Губернатора Астраханской области" в рамках непрограммного направления деятельности "Реализация функции органов государственной власти Астраханской области"</t>
  </si>
  <si>
    <t>9980050000</t>
  </si>
  <si>
    <t>9980051200</t>
  </si>
  <si>
    <t>9700049411</t>
  </si>
  <si>
    <t>0950000000</t>
  </si>
  <si>
    <t>0954340000</t>
  </si>
  <si>
    <t>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"Организация муниципального управления"</t>
  </si>
  <si>
    <t>9700049421</t>
  </si>
  <si>
    <t>Защита населения и территории от чрезвычайньх ситуаций природного и техногенного характера, пожарная безопасность</t>
  </si>
  <si>
    <t>0310</t>
  </si>
  <si>
    <t>0320000000</t>
  </si>
  <si>
    <t>1319940182</t>
  </si>
  <si>
    <t>0726746161</t>
  </si>
  <si>
    <t>Сбор, удаление отходов и очистка сточных вод</t>
  </si>
  <si>
    <t>0602</t>
  </si>
  <si>
    <t>0140740000</t>
  </si>
  <si>
    <t>0140743050</t>
  </si>
  <si>
    <t>01407L0000</t>
  </si>
  <si>
    <t>0520540000</t>
  </si>
  <si>
    <t>0520546091</t>
  </si>
  <si>
    <t>05Э2740000</t>
  </si>
  <si>
    <t>05Э2746011</t>
  </si>
  <si>
    <t>9700049431</t>
  </si>
  <si>
    <t>9700049401</t>
  </si>
  <si>
    <t>0614763130</t>
  </si>
  <si>
    <t>9700049351</t>
  </si>
  <si>
    <t>0111540000</t>
  </si>
  <si>
    <t>0111542011</t>
  </si>
  <si>
    <t>"Городской округ город Астрахань"</t>
  </si>
  <si>
    <t>Непрограммное направление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</si>
  <si>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</si>
  <si>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Глава муниципального образования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</si>
  <si>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Председатель Городской Думы муниципального образования "Городской округ город Астрахань" по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</si>
  <si>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Депутаты представительного органа муниципального образования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</si>
  <si>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Центральный аппарат органов управления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</si>
  <si>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Содержание помощников депутатов Городской Думы муниципального образования "Городской округ город Астрахань"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</si>
  <si>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Руководитель контрольно-счетной палаты муниципального образования и его заместитель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</si>
  <si>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Лица, замещающие муниципальные должности контрольно-счетной палаты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</si>
  <si>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Резервные фонды местных администраций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</si>
  <si>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Муниципальная программа муниципального образования "Городской округ город Астрахань" "Безопасность"</t>
  </si>
  <si>
    <t>Подпрограмма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</si>
  <si>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</si>
  <si>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Создание условий для участия населения в охране общественного порядка. Мероприятие "Организация деятельности добровольных народных формирований"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</si>
  <si>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</si>
  <si>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Обеспечение безопасности дорожного движения. Мероприятие "Профилактика детского травматизма, обучение подростков основам безопасности дорожного движения, проведение смотров-конкурсов "Безопасное колесо"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</si>
  <si>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</si>
  <si>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Правовое воспитание молодежи и детей. Мероприятие "Вовлечение обучающихся в образовательных учреждениях города в международное движение "Добрые дети мира"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</si>
  <si>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</si>
  <si>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Взаимодействие с общественными институтами в сфере антикоррупционной работы. Мероприятие "Приобретение и размещение средств наглядной агитации и пропаганды (баннеры, буклеты и т.д.) в зданиях администрации и на территории муниципального образования "Городской округ город Астрахань" в рамках подпрограммы "Профилактика правонарушений, коррупции, экстремизма и терроризма" муниципальной программы муниципального образования "Городской округ город Астрахань" "Безопасность"</t>
  </si>
  <si>
    <t>Подпрограмма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</si>
  <si>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</si>
  <si>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</si>
  <si>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Мероприятие "Обеспечение услугами транспорта для проведения мероприятий по профилактике терроризма, экстремизма, межнациональных конфликтов, оказания содействия военному комиссариату города Астрахани при организации и проведении призыва на военную службу призывников"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</si>
  <si>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</si>
  <si>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услугами транспорта для эвакуации пострадавшего населения в результате крупных пожаров. Мероприятие "Обеспечение услугами транспорта для эвакуации пострадавшего населения в результате крупных пожаров"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</si>
  <si>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</si>
  <si>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Обеспечение услуг транспорта. Мероприятие "Обеспечение услуг транспорта при проведении рейдовых мероприятий по соблюдению законодательства Астраханской области" в рамках основного мероприятия "Транспортное обеспечение мероприятий"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</si>
  <si>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"Организация муниципального управления"</t>
  </si>
  <si>
    <t>Подпрограмма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</si>
  <si>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</si>
  <si>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Проведение совместных мероприятий с общественными организациями направленных на укрепление доверия граждан к органам власти. Мероприятие "Проведение мероприятий с общественными организациями" в рамках подпрограммы "Развитие общественных связей" муниципальной программы муниципального образования "Городской округ город Астрахань" "Организация муниципального управления"</t>
  </si>
  <si>
    <t>Подпрограмма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</si>
  <si>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</si>
  <si>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"Фестиваль национальных культур "Мы -астраханцы"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</si>
  <si>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Организация мероприятия "Астрахань - город межнациональной дружбы и согласия"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</si>
  <si>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Совместное проведение мероприятий с национально-культурными обществами. Мероприятие "Проведение новогоднего мероприятия для национально- культурных обществ" в рамках подпрограммы "Астрахань - город межнациональной дружбы и согласия" муниципальной программы муниципального образования "Городской округ город Астрахань" "Организация муниципального управления"</t>
  </si>
  <si>
    <t>Подпрограмма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</si>
  <si>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</si>
  <si>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Создание информационно-технологической структуры. Мероприятие "Обеспечение лицензионной поддержки общесистемного, программного и информационного обеспечения администрации города (операционные системы, офисные приложения, серверные программные продукты)"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</si>
  <si>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</si>
  <si>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Обеспечение эффективного межструктурного и межведомственного информационного обмена, интеграция государственных и муниципальных информационных систем и ресурсов. Мероприятие "Создание информационно-коммуникационных систем управления деятельностью администрации города и ее структурными подразделениями" в рамках подпрограммы "Информационный город" муниципальной программы муниципального образования "Городской округ город Астрахань" "Организация муниципального управления"</t>
  </si>
  <si>
    <t>Подпрограмма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</si>
  <si>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</si>
  <si>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"Осуществление издательской деятельности: опубликование правовых актов и иной официальной информации муниципального образования "Городской округ город Астрахань", выпуск газеты информационной, культурно-просветительской тематики. Осуществление деятельности по созданию и использованию баз данных и информационных ресурсов: обеспечение информационной деятельности органов местного самоуправления города Астрахани"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</si>
  <si>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</si>
  <si>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и решениях администрации муниципального образования "Городской округ город Астрахань" через электронные, печатные СМИ и Интернет. Мероприятие "Прочие программные мероприятия"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</si>
  <si>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</si>
  <si>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Обеспечение информирования населения и организаций о деятельности администрации муниципального образования "Городской округ город Астрахань" через телевидение, радио, печатные и интернет-СМИ. Мероприятие "Изготовление и размещение новостных и информационных материалов о деятельности администрации муниципального образования "Городской округ город Астрахань" в электронных средствах массовой информации" в рамках подпрограммы "Обеспечение доступа к информации о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</si>
  <si>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Повышение открытости и гласности работы администрации муниципального образования "Городской округ город Астрахань", установление и поддержание обратной связи с населением, координация работы в определении приоритетных тем для освещения деятельности администрации муниципального образования "Городской округ город Астрахань" в местных и федеральных средствах массовой информации" . Мероприятие "Подписка на периодические печатные издания" в рамках подпрограммы "Обеспечение доступа к информации о деятельности администрации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</si>
  <si>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</si>
  <si>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</si>
  <si>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Бесперебойное транспортное обслуживание должностных лиц. Мероприятие "Предоставление во временное пользование и владение транспортных средств." в рамках основного мероприятия "Организация бесперебойного транспортного обслуживания деятельности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"Организация муниципального управления"</t>
  </si>
  <si>
    <t>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</si>
  <si>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</si>
  <si>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t>
  </si>
  <si>
    <t>Профилактика административных правонарушений. Мероприятие "Организация деятельности административных комиссий". Основное мероприятие "Рассмотрение административных протоколов" муниципальной программы муниципального образования "Городской округ город Астрахань" "Организация муниципального управления"(межбюджетные трансферты).</t>
  </si>
  <si>
    <t>Финансовое обеспечение выполнения муниципального задания центра бухгалтерского обслуживания. Мероприятие "Расчеты с поставщиками и подрядчиками, расчет заработной платы и страховых взносов, подлежащих уплате в государственные внебюджетные фонды РФ, расчет налогов и сборов, формирование и представление в установленные сроки регламентированной бюджетной и статистической отчетности по обслуживаемым учреждениям" в рамках подпрограммы "Ведение бухгалтерского и налогового учета в муниципальных учреждениях" муниципальной программы "Управление муниципальными финансами"</t>
  </si>
  <si>
    <t>Муниципальная программа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</si>
  <si>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Обеспечивающая подпрограмма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</si>
  <si>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групп хозяйственного обслуживания. Мероприятие "Организация технического и хозяйственного обслуживания" в рамках обеспечивающей подпрограммы "Обеспечение эффективности управления"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</si>
  <si>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прочим мероприятиям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</si>
  <si>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Исполнение судебных актов Российской Федерации и мировых соглашений по возмещению вреда, причиненного в результате незаконных действий (бездействия) органов муниципальной власти (муниципальных органов) либо должностных лиц этих органов, а также в результате деятельности казенных учреждений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</si>
  <si>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Развитие территориальных округов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</si>
  <si>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Нераспределенный резерв и (или) объем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</si>
  <si>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</si>
  <si>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</si>
  <si>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 Астрахань" муниципальной программы муниципального образования "Городской округ город Астрахань" "Безопасность"</t>
  </si>
  <si>
    <t>Противопожарная пропаганда среди населения города Астрахани. Мероприятие "Приобретение информационных стендов по пожарной безопасности"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</si>
  <si>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</si>
  <si>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</si>
  <si>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Развитие и совершенствование системы безопасности жизнедеятельности населения. Мероприятие "Приобретение наглядной агитации и материально-технических средств для обеспечения безопасности жизнедеятельности населения"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</si>
  <si>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</si>
  <si>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Повышение уровня социальной защиты населения. Мероприятие "Оснащение пунктов временного размещения необходимым имуществом" в рамках подпрограммы "Снижение рисков и смягчение последствий чрезвычайных ситуаций природного и техногенного характера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</si>
  <si>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Подпрограмма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</si>
  <si>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</si>
  <si>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Участие в предупреждении и ликвидации последствий чрезвычайных ситуаций. Мероприятие "Обеспечение деятельности подведомственных учреждений" в рамках подпрограммы "Построение аппаратно-программного комплекса "Безопасный город"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</si>
  <si>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Муниципальная программа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</si>
  <si>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Подпрограмма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</si>
  <si>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</si>
  <si>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Субвенции муниципальным образованиям Астраханской области на организацию мероприятий при осуществлении деятельности по обращению с животными без владельцев.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</si>
  <si>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0614760000</t>
  </si>
  <si>
    <t>Муниципальная программа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</si>
  <si>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</si>
  <si>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"Обеспечение деятельности подведомственных учреждений"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</si>
  <si>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</si>
  <si>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Автомобильные дороги общего пользования местного значения. Мероприятие "Текущий ремонт"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</si>
  <si>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"Повышение безопасности дорожного движения в городе Астрахани" муниципальной программыъ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</si>
  <si>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Подпрограмма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</si>
  <si>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</si>
  <si>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Ливне-дренажная канализация. Мероприятие "Текущие расходы" в рамках подпрограммы "Строительство, реконструкция, капитальный ремонт и текущее содержание системы ливне-дренажной канализации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</si>
  <si>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Обслуживание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</si>
  <si>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Подпрограмма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</si>
  <si>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</si>
  <si>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1312540000</t>
  </si>
  <si>
    <t>Образование земельных участков, необходимых для эксплуатации многоквартирных домов.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</si>
  <si>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1312540011</t>
  </si>
  <si>
    <t>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</si>
  <si>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</si>
  <si>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Выполнение кадастровых работ, необходимых для постановки на кадастровый учет земельных участков, территорий и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</si>
  <si>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</si>
  <si>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Мероприятие "Подготовка землеустроительной документации, необходимой для оформления земельных участков"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</si>
  <si>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Подготовка землеустроительной документации, необходимой для оформления земельных участков в рамках подпрограммы "Управление муниципальным имуществоми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</si>
  <si>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</si>
  <si>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Установление правовых и нормативных основ по выполнению переселения из аварийного жилого фонда. Мероприятие "Проведение мероприятий по изъятию и выкупу для муниципальных нуждмуниципального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</si>
  <si>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Выкуп аварийных домовладений. Мероприятие "Проведение мероприятий по изъятию и выкупу для муниципальных нужд муниципального образования "Городской округ город Астрахань" домовладений, признанных аварийными и подлежащими сносу или реконструкции"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</si>
  <si>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"Совершенствование программно-технического обеспечения"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города Астрахани"</t>
  </si>
  <si>
    <t>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</si>
  <si>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работ по рекламному оформлению города"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</si>
  <si>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</si>
  <si>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Мероприятие "Проведение оценочных услуг по недвижимому имуществу, публикация информационных сообщений в средствах массовой информации, подготовка сведений на объекты недвижимого имущества" в рамках подпрограммы "Управление муниципальным имуществом"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</si>
  <si>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</si>
  <si>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Оформление правоустанавливающих и правоподтверждающих документов на объекты недвижимости казны. Мероприятие "Подготовка технической документации на объекты недвижимого имущества, находящегося в собственности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</si>
  <si>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</si>
  <si>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 Мероприятие "Обеспечение учета и оформления документов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</si>
  <si>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Обеспечение учета, содержания и оформления на распоряжение имуществом казны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</si>
  <si>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Подпрограмма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</si>
  <si>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</si>
  <si>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Расходы по содержанию и техническому обслуживанию помещений. Мероприятие "Содержание и обслуживание помещений администрации муниципального образования "Городской округ город Астрахань" в рамках подпрограммы "Техническое обслуживание зданий и помещений администрации муниципального образования "Городской округ город Астрахань"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</si>
  <si>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0410000000</t>
  </si>
  <si>
    <t>0410540000</t>
  </si>
  <si>
    <t>0410545061</t>
  </si>
  <si>
    <t>0410546061</t>
  </si>
  <si>
    <t>0420000000</t>
  </si>
  <si>
    <t>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 Астрахань" муниципальной программы "Жилищное строительство и содержание муниципального жилищного фонда муниципального образования "Город Астрахань"</t>
  </si>
  <si>
    <t>0420640000</t>
  </si>
  <si>
    <t>0420646061</t>
  </si>
  <si>
    <t>Муниципальная программа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</si>
  <si>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1800000000</t>
  </si>
  <si>
    <t>Комплексное содержание парков, скверов, городских лесов и иных зеленых зон на территории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</si>
  <si>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Мосты, гражданские гидросооружения и акватории городских водоемов.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</si>
  <si>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Санитарная уборка территории.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</si>
  <si>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</si>
  <si>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"Обеспечение деятельности подведомственных учреждений"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</si>
  <si>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</si>
  <si>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Содержание зеленых насаждений, скос сорной растительности. Мероприятие "Озеленение"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</si>
  <si>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</si>
  <si>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Паспортизация объектов благоустройства.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</si>
  <si>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Уличное освещение.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</si>
  <si>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Обустройство контейнерных площадок для осуществление отдельных полномочий.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</si>
  <si>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Текущие расходы по благоустройству.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</si>
  <si>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Организация и содержание новогодней ели и праздничной иллюминации. Мероприятие "Прочее благоустройство"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</si>
  <si>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Создание условий для массового летнего отдыха населения города Астрахани. Мероприятие "Прочее благоустройство" в рамках 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</si>
  <si>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</si>
  <si>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</si>
  <si>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Демонтаж незаконно установленных строений. Мероприятие "Освобождение земельных участков от незаконно установленных строений " 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</si>
  <si>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</si>
  <si>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Ритуальные услуги и места захоронения. Мероприятие "Организация и обеспечение надлежащей эксплуатации и содержания мест захоронения"в рамках основного мероприятия "Благоустройство"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</si>
  <si>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</si>
  <si>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</si>
  <si>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Осуществление закупок товаров, работ, услуг для обеспечения муниципальных нужд. Мероприятие "Разработка укрупненных показателей стоимости производства работ для определения начальных (максимальных) цен контрактов при проведении закупок для муниципальных нужд". Основное мероприятие "Разработка сметной документации на капитальный и текущий ремонт объектов муниципальной собственности; разработка сметной документации на проектно-изыскательские работы" муниципальной программы муниципального образования "Городской округ город Астрахань" "Организация муниципального управления"</t>
  </si>
  <si>
    <t>08Э46L1130</t>
  </si>
  <si>
    <t>Муниципальная программа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</si>
  <si>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</si>
  <si>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</si>
  <si>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бюджетных детских дошкольных учреждений.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</si>
  <si>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дневных школ.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</si>
  <si>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функций школ-садов.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</si>
  <si>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</si>
  <si>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условий для обеспечения доступности и качества образования. Мероприятие "Обеспечение содержания и развития материально-технической базы, создание безопасных условий пребывания обучающихся, воспитанников и персонала, проведение мероприятий "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</si>
  <si>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</si>
  <si>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0130000000</t>
  </si>
  <si>
    <t>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</si>
  <si>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0130540000</t>
  </si>
  <si>
    <t>Учреждения образования. Мероприятие "Капитальный ремонт"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</si>
  <si>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0130546011</t>
  </si>
  <si>
    <t>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</si>
  <si>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0130640000</t>
  </si>
  <si>
    <t>Учреждения образования. Мероприятие "Капитальное строительство" в рамках подпрограммы "Строительство, реконструкция и капитальный ремонт объектов образования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</si>
  <si>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0130646011</t>
  </si>
  <si>
    <t>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</si>
  <si>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учебных сборов по основам военной службы. Мероприятие "Учебные сборы с юношами 10-х классов муниципальных образовательных организаций, проходящими подготовку по основам военной службы" в рамках подпрограммы "Повышение доступности и качества дошкольного, общего,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</si>
  <si>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</si>
  <si>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</si>
  <si>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Обеспечение бесплатного двухразового питания, обучающихся с ограниченными возможностями здоровья в общеобразовательных организациях, в рамках подпрограммы "Психофизическая безопасность детей и подростков"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</si>
  <si>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по реализации мероприятия "Организация бесплатного горячего питания обучающихся, получающих начальное общее образование в муниципальных образовательных организациях муниципального образования "Городской округ город Астрахань" (за счет средств местного бюджета)</t>
  </si>
  <si>
    <t>Муниципальная программа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</si>
  <si>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</si>
  <si>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</si>
  <si>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повышения качества предоставляемых услуг. Мероприятие "Реализация дополнительных предпрофессиональных и общеразвивающих программ"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</si>
  <si>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</si>
  <si>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</si>
  <si>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создание условий для организации культурно-досуговой деятельности. Мероприятие "Культурно-массовые мероприятия для детей, в том числе посещающих лагеря с дневным пребыванием" в рамках подпрограммы "Организация отдыха и досуга детей и подростков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</si>
  <si>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Подпрограмма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</si>
  <si>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</si>
  <si>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прочих мероприятий: деятельности молодежных студенческих общественных объединений, организаций, творческих коллективов, конкурсов, фестивалей, заседаний Молодежного координационного Совета; палаточных лагерей, профильных смен, семинаров, форумов, турниров"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</si>
  <si>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</si>
  <si>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Дня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</si>
  <si>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</si>
  <si>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Организация досуга и отдыха творческой и учащейся молодежи города. Мероприятие "Организация и проведение новогодних мероприятий для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</si>
  <si>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</si>
  <si>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Создание условий для творчества молодежи города. Мероприятие "Лига Астрахань. Школьная"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</si>
  <si>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</si>
  <si>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мероприятий по патриотическому воспитанию молодежи"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</si>
  <si>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</si>
  <si>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Оказание содействия молодежным, студенческим и общественным объединениям. Мероприятие "Организация и проведение Фестиваля национальных костюмов "Этно-подиум"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</si>
  <si>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</si>
  <si>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Профилактика негативных проявлений в молодежной среде. Мероприятие "Организация и проведение акции "Георгиевская лента" и "Триколор" в рамках подпрограммы "Молодежь города" муниципальной программы муниципального образования "Городской округ город Астрахань" "Организация муниципального управления"</t>
  </si>
  <si>
    <t>Подпрограмма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</si>
  <si>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</si>
  <si>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Повышение качества оказания муниципальных услуг (выполнения работ) в сфере молодежной политики. Мероприятие "Предоставление муниципальных услуг в области молодежной политики" в рамках подпрограммы "Развитие молодежной политики города Астрахани" муниципальной программы муниципального образования "Городской округ город Астрахань" "Организация муниципального управления"</t>
  </si>
  <si>
    <t>Подпрограмма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</si>
  <si>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</si>
  <si>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текущий ремонт и благоустройство. Мероприятие "Проведение текущего ремонта и благоустройство прилегающих территорий учреждений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</si>
  <si>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</si>
  <si>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обеспечение безопасных условий осуществления образовательного процесса. Мероприятие "Обеспечение пожарной, антитеррористической, санитарно-эпидемиологической безопасности и доступности в учреждениях образования и спорта администрации муниципального образования "Городской округ город Астрахань" в рамках подпрограммы "Приведение зданий и прилегающих территорий учреждений образования и спорта администрации муниципального образования "Городской округ город Астрахань" в соответствие с требованиями строительных норм и правил, пожарной, антитеррористической и санитарно-эпидемиологической безопасности"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</si>
  <si>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</si>
  <si>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Расходы на организацию воспитательной работы с детьми в каникулярное время. Мероприятие "Организация работы лагерей с дневным пребыванием на базе муниципальных образовательных организаций в летний каникулярный период" в рамках подпрограммы "Организация отдыха и досуга детей и подростов города Астрахани"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</si>
  <si>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Основное мероприятие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</si>
  <si>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Создание организационно-методических условий для исполнения муниципального задания подведомственными учреждениями и повышения качества оказываемых услуг в рамках основного мероприятия "Обеспечение эффективности управления в муниципальной системе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</si>
  <si>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01Э1146012</t>
  </si>
  <si>
    <t>Субвенция муниципальным образованиям Астраханской области по созданию комиссий по делам несовершеннолетних и защите их прав в рамках основного мероприятия "Профилактика безнадзорности и правонарушений несовершеннолетних и защите их прав" муниципальной программы муниципального образования "Городской округ город Астрахань" "Безопасность"</t>
  </si>
  <si>
    <t>Подпрограмма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</si>
  <si>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</si>
  <si>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"Обеспечение деятельности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</si>
  <si>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</si>
  <si>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обеспечение функций МБУК "АДК "Аркадия". Мероприятие "Укрепление материально-технической базы МБУК "АДК "Аркадия"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</si>
  <si>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</si>
  <si>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Создание условий для организации досуга населения. Мероприятие "Организация и проведение мероприятий культурно-развлекательного характера" в рамках подпрограммы "Развитие культурно-досуговой деятельности на территории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</si>
  <si>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</si>
  <si>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</si>
  <si>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"Формирование книжного фонда МКУК "ЦГБС"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</si>
  <si>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</si>
  <si>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Сохранение сети муниципальных библиотек. Мероприятие "Библиотечное обслуживание населения муниципального образования "Городской округ город Астрахань", реализация библиотечных программ и творческих инновационных проектов" в рамках подпрограммы "Обеспечение деятельности подведомственных учреждений в сфере библиотечной системы"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</si>
  <si>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</si>
  <si>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</si>
  <si>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Повышение уровня удовлетворения социальных и духовных потребностей населения в архивной информации. Мероприятие "Обеспечение сохранности, комплектование, учет и использование архивных фондов и архивных документов." Основное мероприятие "Удовлетворение потребностей населения в архивной информации" муниципальной программы муниципального образования "Городской округ город Астрахань" "Организация муниципального управления"</t>
  </si>
  <si>
    <t>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</si>
  <si>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Учреждения культуры. Мероприятие "Капитальный ремонт" в рамках подпрограммы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</si>
  <si>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</si>
  <si>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по содержанию экономических групп обслуживания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</si>
  <si>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Основное мероприятие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</si>
  <si>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Расходы на траспортное обслуживание и организацию культурно-массовых мероприятий в рамках основного мероприятия "Обеспечение эффективности управления в сфере культуры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</si>
  <si>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Подпрограмма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</si>
  <si>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Мероприятие "Организация мероприятий в рамках профессиональных праздников, памятных дней, городских и общественно-значимых мероприятий" в рамках подпрограммы "Проведение общественно значимых мероприятий и встреч делегаций" муниципальной программы муниципального образования "Городской округ город Астрахань" "Организация муниципального управления"</t>
  </si>
  <si>
    <t>Доплаты к пенсиям, дополнительное пенсионное обеспечение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</si>
  <si>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Руководство и управление в сфере установленных функций органов государственной власти субъектов Российской Федерации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</si>
  <si>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Физическая культура</t>
  </si>
  <si>
    <t>1101</t>
  </si>
  <si>
    <t>Спорт высших достижений</t>
  </si>
  <si>
    <t>1103</t>
  </si>
  <si>
    <t>Процентные платежи по муниципальному долгу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</si>
  <si>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 xml:space="preserve"> "Городской округ город Астрахань"</t>
  </si>
  <si>
    <t>"О бюджете муниципального образования</t>
  </si>
  <si>
    <t>Приобретение инвентаря и оборудования для нужд НФГО. Мероприятие "Повышение уровня оснащенности сил гражданской обороны муниципального образования "Городской округ город Астрахань"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</si>
  <si>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0954341191</t>
  </si>
  <si>
    <t>Приобретение топографических карт города. 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</si>
  <si>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0955341011</t>
  </si>
  <si>
    <t>Организация мероприятий при осуществлении деятельности по обращению с животными без владельцев в рамках комплекса процессных мероприятий «Обеспечение деятельности службы ветеринарии Астраханской области». Мероприятие "Текущие расходы" в рамках подпрограммы "Благоустройство территорий города для обеспечения отдыха и досуга жителей" муниципальной программы муниципального образования "Городской округ город Астрахань"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</si>
  <si>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</si>
  <si>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Подпрограмма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</si>
  <si>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</si>
  <si>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"Обновление программного обеспечения и материально-технического оснащения информационной системы градостроительной деятельности"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</si>
  <si>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</si>
  <si>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Развитие пространственно-планировочной организации территории. Мероприятие "Реализация полномочий органов местного самоуправления градостроительной области" в рамках подпрограммы "Реализация Генерального плана развития города Астрахани"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</si>
  <si>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Выполнение комплексных кадастровых работ на территории муниципального образования "Городской округ город Астрахань". Мероприятие "Проведение разграничения государственной собственности на землю и регистрация права муниципального образования на территории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</si>
  <si>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1312545110</t>
  </si>
  <si>
    <t>Проведение мероприятий, направленных на обеспечение сохранности (охраны) муниципального имущества, свободного от прав третьих лиц. Мероприятие "Обеспечение эффективного и рационального использования земельных ресурсов и объектов недвижимости в пределах границ муниципального образования "Городской округ город Астрахань" в рамках подпрограммы "Управление муниципальным имуществом и земельными участками" муниципальной программы муниципального образования "Городской округ город Астрахань" "Распоряжение и управление муниципальным имуществом и земельными участками муниципального образования "Городской округ город Астрахань"</t>
  </si>
  <si>
    <t>1318640231</t>
  </si>
  <si>
    <t>Подпрограмма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</si>
  <si>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</si>
  <si>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Проектно-сметная документация, научно-проектная документация, технические заключения.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</si>
  <si>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</si>
  <si>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Объекты культурного наследия. Мероприятие "Капитальный ремонт" в рамках подпрограммы "Приведение эксплуатационных характеристик муниципального жилищного фонда на территории города Астрахани в соответствие с требованиями государственных стандартов, норм и правил"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</si>
  <si>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0410546081</t>
  </si>
  <si>
    <t>Подпрограмма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</si>
  <si>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"Капитальное строительство" в рамках подпрограммы "Капитальное строительство и реконструкция объектов собственности муниципального образования "Городской округ город Астрахань"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</si>
  <si>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Основное мероприятие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</si>
  <si>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"Содержание муниципальное жилищного фонда"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</si>
  <si>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Жилищное хозяйство. Мероприятие "Содержание муниципального жилищного фонда"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</si>
  <si>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</si>
  <si>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Осуществление строительного контроля.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</si>
  <si>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04Э6142081</t>
  </si>
  <si>
    <t>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</si>
  <si>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18D0000000</t>
  </si>
  <si>
    <t>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</si>
  <si>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18D0240000</t>
  </si>
  <si>
    <t>Жилищное хозяйство. Мероприятие "Покупка квартир, строительство многоквартирных домов, выплата выкупной цены за изымаемые жилые помещения" в рамках основного мероприятия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</si>
  <si>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18D0246061</t>
  </si>
  <si>
    <t>0726560750</t>
  </si>
  <si>
    <t>Участие в развитии коммунальной инфраструктуры Мероприятие "Реализация полномочий в сфере коммунального хозяйства" в рамках основного мероприятия "Жилищный фонд"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</si>
  <si>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</si>
  <si>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</si>
  <si>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Субвенции муниципальным образованиям Астраханской области на обеспечение государственных гарантий реализации прав на получение общедоступного и бесплатного начального общего, основного общего, среднего общего образования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</si>
  <si>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 (Питание в муниципальных образовательных организациях) в рамках регионального проекта "Совершенствование системы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</si>
  <si>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01407L3041</t>
  </si>
  <si>
    <t>Реализация муниципального социального заказа на оказание муниципальных услуг в социальной сфере по направлению деятельности "Реализация дополнительных образовательных программ (за исключением дополнительных профессиональных программ в области искусств)". Мероприятие "Обеспечение деятельности подведомственных организаций"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</si>
  <si>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0110144411</t>
  </si>
  <si>
    <t>Субвенции муниципальным образованиям Астраханской области на обеспечение дополнительного образования детей в муниципальных общеобразовательных организациях в рамках комплекса процессных мероприятий "Развитие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</si>
  <si>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Софинансирование расходов на оплату труда работников муниципальных централизованных бухгалтерий, обслуживающих муниципальные образовательные организации в рамках регионального проекта "Совершенствование системы образования" подпрограммы "Ведение бухгалтерского и налогового учета в муниципальных учреждениях" муниципальной программы "Управление муниципальными финансами" (областной бюджет)</t>
  </si>
  <si>
    <t>12273S2550</t>
  </si>
  <si>
    <t>Осуществлены отдельные государственные полномочия по выплате родителям (законным представителям) компенсации части родительской платы за присмотр и уход за детьми, посещающими образовательные организации, реализующие образовательную программу дошкольного образования, находящиеся на территории Астраханской области, в рамках комплекса процессных мероприятий "Обеспечение социальной поддержки обучающихся образовательных организаций Астраханской области, защита прав и интересов детей",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</si>
  <si>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9700060240</t>
  </si>
  <si>
    <t>Приложение 5</t>
  </si>
  <si>
    <t>Основное мероприятие по реализации национального проекта "Безопасные и качественные автомобильные дороги"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</si>
  <si>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03Б0000000</t>
  </si>
  <si>
    <t>03БИ89Д110</t>
  </si>
  <si>
    <t>061П155581</t>
  </si>
  <si>
    <t>15П0000000</t>
  </si>
  <si>
    <t>15ПИ455550</t>
  </si>
  <si>
    <t>Организация предоставления образования, оснащение вновь создаваемых объектов образования 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</si>
  <si>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0112842011</t>
  </si>
  <si>
    <t>011Ю653031</t>
  </si>
  <si>
    <t>Массовый спорт</t>
  </si>
  <si>
    <t>1102</t>
  </si>
  <si>
    <t>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</si>
  <si>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02Ш0000000</t>
  </si>
  <si>
    <t>Мероприятие "Реализация календарного плана спортивных и физкультурных мероприятий муниципального образования "Городской округ город Астрахань". Основное мероприятие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города Астрахани"</t>
  </si>
  <si>
    <t>02Ш1940000</t>
  </si>
  <si>
    <t>02Ш1946031</t>
  </si>
  <si>
    <t>на 2026 год и на плановый</t>
  </si>
  <si>
    <t>период 2027 и 2028 годов"</t>
  </si>
  <si>
    <t>Распределение бюджетных ассигнований по разделам, подразделам, целевым статьям (программам и непрограммным направлениям деятельности), группам видов расходов классификации расходов бюджета муниципального образования "Город Астрахань" на 2026 год</t>
  </si>
  <si>
    <t xml:space="preserve"> 2026 год</t>
  </si>
  <si>
    <t>Мероприятие "Разработка плана эвакуационных мероприятий в рамках подпрограммы "Совершенствование системы гражданской обороны" в муниципальном образовании "Городской округ город Астрахань" муниципальной программы муниципального образования "Городской округ город Астрахань" "Безопасность"</t>
  </si>
  <si>
    <t>0955340000</t>
  </si>
  <si>
    <t>Мероприятие "Противопожарные мероприятия в зданиях администрациимуниципального образования "Городской округ город Астрахань" в рамках подпрограммы "Пожарная безопасность муниципального образования "Городской округ город Астрахань" муниципальной программы муниципального образования "Городской округ город Астрахань" "Безопасность"</t>
  </si>
  <si>
    <t>Выполнение работ по диагностике и оценке технического состояния автомобильных дорог общего пользования местного значения вошедших в перечень автомобильных дорог общего пользования федерального, регионального и межмуниципального, местного значения в границах Астраханской городской агломерации, в рамках регионального проекта "Развитие транспортной инфраструктуры Астраханской области". Подпрограмма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</si>
  <si>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031019Д014</t>
  </si>
  <si>
    <t>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</si>
  <si>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0310640000</t>
  </si>
  <si>
    <t>Автомобильные дороги общего пользования местного значения. Мероприятие "Капитальное строительство"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</si>
  <si>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0310642061</t>
  </si>
  <si>
    <t>Мероприятие "Текущие расходы" в рамках подпрограммы "Развитие дорожного хозяйства города Астрахани" муниципальной программы "Развитие городской транспортной системы муниципального образования "Городской округ город Астрахань"</t>
  </si>
  <si>
    <t>0314740000</t>
  </si>
  <si>
    <t>Разработка плана обеспечения транспортной безопасности объектов транспортной инфраструктуры. Мероприятие "Текущие расходы" в рамках подпрограммы "Развитие дорожного хозяйства города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</si>
  <si>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0314742081</t>
  </si>
  <si>
    <t>Реализация мероприятий, направленных на повышение безопасности дорожного движения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</si>
  <si>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032019Д013</t>
  </si>
  <si>
    <t>Реализация мероприятий, направленных на замену и восстановление светофорных объектов на автомобильных дорогах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</si>
  <si>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032019Д015</t>
  </si>
  <si>
    <t>Реализация мероприятий, направленных на содержание автомобильных дорог общего пользования местного значения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</si>
  <si>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032019Д017</t>
  </si>
  <si>
    <t>Реализация мероприятий, направленных на обеспечение безопасности дорожного движения в части реализации национальных стандартов по обустройству (организации) пешеходных переходов, расположенных на участках автомобильных дорог общего пользования местного значения, реализуемых на территории муниципальных образований Астраханской области, в рамках регионального проекта "Развитие транспортной инфраструктуры Астраханской области". Подпрограмма "Повышение безопасности дорожного движения в городе Астрахани"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</si>
  <si>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032019Д018</t>
  </si>
  <si>
    <t>Выполнение дорожных работ в соответствии с программами дорожной деятельности в рамках регионального проекта "Региональная и местная дорожная сеть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</si>
  <si>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 в рамках регионального проекта "Общесистемные меры развития дорожного хозяйства (Астраханская область)". Основное мероприятие по реализации национального проекта муниципальной программы муниципального образования "Городской округ город Астрахань" "Развитие городской транспортной системы муниципального образования "Городской округ город Астрахань"</t>
  </si>
  <si>
    <t>03БИ954180</t>
  </si>
  <si>
    <t>Погашение займов, предоставленных государственной корпорацией - Фондом содействия реформированию жилищно-коммунального хозяйства юридическим лицам в целях реализации проектов по строительству, реконструкции, модернизации объектов инфраструктуры в рамках непрограммного направления деятельности "Реализация функций органов муниицпальной власти муниципального образования "Городской округ город Астрахань"</t>
  </si>
  <si>
    <t>9700049352</t>
  </si>
  <si>
    <t>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</si>
  <si>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Реализация мероприятий в рамках проекта "Школа бизнеса "Точка роста" для студентов вузов, ссузов и начинающих предпринимателей с участием бизнес-тренеров, представителей органов власти, федеральных служб и успешных предпринимателей. Мероприятие "Выявление предпринимательских способностей и вовлечение в предпринимательскую деятельность лиц, имеющих предпринимательский потенциал и мотивацию к созданию собственного бизнеса" муниципальной программы муниципального образования "Городской округ город Астрахань" "Развитие субъектов малого и среднего предпринимательства и повышение инвестиционной привлекательности муниципального образования "Городской округ города Астрахань"</t>
  </si>
  <si>
    <t>Завершение мероприятий по капитальному ремонту сетей водоснабжения и водоотведения МУП г.Астрахани "Астрводоканал" источником финансового обеспечения которых являются казначейские инфраструктурные кредиты, в рамках регионального проекта "Инфраструктурный проект "Развитие Астраханской агломерации (проект развития водоснабжения и водоотведения МУП г.Астрахани "Астрводоканал" и жилищного строительства)".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</si>
  <si>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04Э6197510</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</si>
  <si>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публично-правовой компании "Фонд развития территорий",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</si>
  <si>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18DИ267483</t>
  </si>
  <si>
    <t>Переселение граждан из аварийного жилищного фонда, признанного в установленном порядке аварийным с 1 января 2017 года до 1 января 2022 года,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</si>
  <si>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18DИ267484</t>
  </si>
  <si>
    <t>Переселение граждан из аварийного жилищного фонда, признанного в установленном порядке аварийным с 1 января 2017 года до 1 января 2022 года, за счет средств местного бюджета, в рамках регионального проекта "Жилье (Астраханская область)". Основное мероприятие "Обеспечение жилыми помещениями, отвечающими установленным требованиям, граждан, проживающих в жилых домах, признанных в установленном порядке аварийными и подлежащими сносу" муниципальной программы муниципального образования «Городской округ город Астрахань» «Переселение граждан муниципального образования «Городской округ город Астрахань» из аварийного жилищного фонда в 2023-2027 годах»</t>
  </si>
  <si>
    <t>18DИ26748S</t>
  </si>
  <si>
    <t>Мероприятия по капитальному ремонту сетей теплоснабжения, водоснабжения и водоотведения в сфере реализации инфраструктурных проектов в сфере жилищно-коммунального хозяйства, в рамках регионального проекта "Поддержка муниципальных образований Астраханской области на исполнение полномочий в сфере жилищно-коммунального хозяйства Астраханской области". Мероприятие "Реализация полномочий в сфере коммунального хозяйства" муниципальной программы муниципального образования "Городской округ город Астрахань" "Жилищное строительство и содержание муниципального жилищного фонда муниципального образования "Городской округ город Астрахань"</t>
  </si>
  <si>
    <t>04Э046К120</t>
  </si>
  <si>
    <t>Муниципальная программа муниципального образования "Городской округ город Астрахань" "Энергосбережение и повышение энергетической эффективности в городе Астрахани"</t>
  </si>
  <si>
    <t>Подпрограмма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</si>
  <si>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Субсидия из бюджета Астраханской области муниципальным образованиям Астраханской области на реализацию мероприятий по строительству (реконструкции) объектов теплоснабжения Астраханской области в рамках регионального проекта "Модернизация коммунальной инфраструктуры". Мероприятие "Модернизация и повышение энергетической эффективности в сфере теплоснабжения"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"Энергосбержение и повышение энергетической эффективности в г.Астрахани"</t>
  </si>
  <si>
    <t>Обеспечение поставки электроэнергии для нужд наружного освещения. Мероприятие "Повышение энергетической эффективности в сфере наружного освещения" в рамках подпрограммы "Энергосбережение и повышение энергетической эффективности в системах коммунальной инфраструктуры" муниципальной программы муниципального образования "Городской округ город Астрахань" "Энергосбережение и повышение энергетической эффективности в городе Астрахани"</t>
  </si>
  <si>
    <t>Межбюджетные трансферты муниципальным образованиям Астраханской области на реализацию проектов по развитию общественной территории муниципального образования, в том числе мероприятий (результатов) по обустройству туристского центра города на территории муниципального образования в соответствии с туристским кодом центра города, в рамках регионального проекта "Создание номерного фонда, инфраструктуры и новых точек притяжения (Астраханская область)" муниципальной программы "Повышение уровня благоустройства и улучшение санитарного состояния города Астрахани"</t>
  </si>
  <si>
    <t>Муниципальная программа муниципального образования "Городской округ город Астрахань" "Формирование современной городской среды на 2018-2027 годы"</t>
  </si>
  <si>
    <t>Основное мероприятие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</si>
  <si>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Благоустройство муниципальных территорий общего пользования (парки, скверы, набережные и т.д.). Мероприятие "Текущий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</si>
  <si>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Организация и проведение работ по обеспечению доступности жилых помещений инвалидов и приспособлению общего имущества в многоквартирных домах с учетом потребностей инвалидов, в многоквартирных домах, в которых проживают инвалиды. Мероприятие "Капитальный ремонт" в рамках Основного мероприятия "Повышение качества и комфорта городской среды" муниципальной программы муниципального образования "Городской округ город Астрахань" "Формирование современной городской среды на 2018-2027 годы"</t>
  </si>
  <si>
    <t>15Г0544231</t>
  </si>
  <si>
    <t>Основное мероприятие в рамках национального проекта "Жилье и городская среда" муниципальной программы муниципального образования "Городской округ город Астрахань" "Формирование современной городской среды на 2018-2027 годы"</t>
  </si>
  <si>
    <t>Реализация программ формирования современной городской среды в рамках регионального проекта "Формирование комфортной городской среды (Астраханская область)" муниципальной программы муниципального образования "Городской округ город Астрахань" "Формирование современной городской среды на 2018-2027 годы"</t>
  </si>
  <si>
    <t>Расходы бюджетов муниципальных образований Астраханской области на софинансирование инициативных проектов по непрограммному направлению расходов в рамках непрограммного направления деятельности "Реализация функций органов муниципальной власти муниципального образования "Городской округ город Астрахань"</t>
  </si>
  <si>
    <t>9700064570</t>
  </si>
  <si>
    <t>Муниципальная программа муниципального образования "Городской округ город Астрахань" "Охрана окружающей среды"</t>
  </si>
  <si>
    <t>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</si>
  <si>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Обеспечение снижения объема загрязненных сточных вод на объектах канализационного хозяйства в рамках регионального проекта "Очистные сооружения канализации (СЭР)". Муниципальная программа "Охрана окружающей среды"</t>
  </si>
  <si>
    <t>08Э0260130</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</si>
  <si>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</si>
  <si>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08Э02L1130</t>
  </si>
  <si>
    <t>Мероприятие "Организация мероприятий по охране окружающей среды в границах городского округа". Основное мероприятие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</si>
  <si>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Реализация мероприятий по сокращению доли загрязненных сточных вод.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</si>
  <si>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08Э4640130</t>
  </si>
  <si>
    <t>Рекультивация.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</si>
  <si>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Разработка и согласование проектной экологической документации с сопровождением и получением комплексных экологических разрешений.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"Охрана окружающей среды"</t>
  </si>
  <si>
    <t>08Э4646051</t>
  </si>
  <si>
    <t>Мониторинг состояния окружающей среды. Мероприятие "Организация мероприятий по охране окружающей среды в границах городского округа"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 Астрахань" "Охрана окружающей среды"</t>
  </si>
  <si>
    <t>Капитальные вложения в объекты государственной (муниципальной) собственности субъектов Российской Федерации и (или) софинансирование мероприятий, не относящихся к капитальным вложениям в объекты государственной (муниципальной) собственности субъектов Российской Федерации в рамках регионального проекта "Очистные сооружения канализации (СЭР)" в рамках основного мероприятия "Улучшение экологической обстановки на территории города Астрахани" муниципальной программы муниципального образования "Городской округ городской округ Астрахань" "Охрана окружающей среды"</t>
  </si>
  <si>
    <t>Капитальный ремонт и оснащение образовательных организаций, осуществляющих образовательную деятельность по образовательным программам дошкольного образования (Здание МБОУ г. Астрахани "Гимназия N 1" (обособленное подразделение) по адресу: г. Астрахань, ул. Комсомольская Набережная, 12 а), в рамках регионального проекта "Поддержка семьи (Астраханская область)"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</si>
  <si>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010Я153154</t>
  </si>
  <si>
    <t>Мероприятие "Обеспечение деятельности подведоственных организаций"в рамках подпрограммы "Повышение доступности и качества дошкольного, общего и дополнительного образования" муниципальной программы муниципального образования "Городской округ город Астрахань" "Развитие системы образования муниципального образования "Городской округ город Астрахань"</t>
  </si>
  <si>
    <t>Капитальный ремонт и оснащение образовательных организаций,осуществляющих образовательную деятельность по образовательным программам дошкольного образования (Осуществление капитального ремонта и оснащение зданий дошкольных образовательных организаций) в рамках регионального проекта "Поддержка семьи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</si>
  <si>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011Я153151</t>
  </si>
  <si>
    <t>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города Байконура и федеральной территории "Сириус", муниципальных общеобразовательных организаций и профессиональных образовательных организаций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</si>
  <si>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011Ю650501</t>
  </si>
  <si>
    <t>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 (Реализация мероприятия по обеспечению деятельности советников директора по воспитанию и взаимодействию с детскими общественными объединениями в государственных и муниципальных общеобразовательных организациях и их структурных подразделениях)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</si>
  <si>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011Ю651791</t>
  </si>
  <si>
    <t>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 (Обеспечение выплат денежного вознаграждения за классное руководство, предоставляемых педагогическим работникам образовательных организаций, ежемесячно) в рамках регионального проекта "Педагоги и наставники (Астраханская область)" в рамках подпрограммы "Повышение доступности и качества дошкольного ,общего и дополнительного образования" муниципальной программы "Развитие системы образования муниципального образования "Городской округ город Астрахань"</t>
  </si>
  <si>
    <t>Расходы по обеспечению материально-техническими средствами медицинских кабинетов. Мероприятие "Оснащение медицинских кабинетов муниципальных образовательных организаций города Астрахани медицинским оборудованием" в рамках подпрограммы "Психофизическая безопасность детей и подростков" муниципальной программы "Развитие системы образования МО "Город Астрахань"</t>
  </si>
  <si>
    <t>0141046031</t>
  </si>
  <si>
    <t>Учреждения культуры. Мероприятие "Капитальный ремонт" в рамках подпрограммы " Обеспечение деятельности подведомственных учреждений в сфере библиотечной системы "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</si>
  <si>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0530546091</t>
  </si>
  <si>
    <t>Муниципальная программа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</si>
  <si>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</si>
  <si>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"Предоставление муниципальных услуг (выполнение работ) в области физической культуры и спорта". Основное мероприятие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</si>
  <si>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Расходы на содержание учреждений спорта. Мероприятие "Предоставление муниципальных услуг (выполнение работ) в области физической культуры и спорта"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</si>
  <si>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</si>
  <si>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02Ж0240000</t>
  </si>
  <si>
    <t>Расходы на текущий ремонт и благоустройство. Мероприятие "Проведение текущего ремонта и благоустройство прилегающих территорий организаций, реализующих дополнительные образовательные программы спортивной подготовки"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</si>
  <si>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02Ж0246031</t>
  </si>
  <si>
    <t>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</si>
  <si>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02Ж2040000</t>
  </si>
  <si>
    <t>Повышение качества деятельности учреждений в области физической культуры и спорта. Мероприятие "Обеспечение содержания материально-технической базы муниципальных спортивных организаций, создание безопасных условий пребывании в них воспитанников и персонала, обеспечение участия команд, состоящих из воспитанников таких организаций в спортивных соревнованиях, физкультурных мероприятиях, тренировочных и учебно-тренировочных сборах различного уровня, семинарах, тренингах" в рамках основного мероприятия "Обеспечение деятельности учреждений физической культуры и спорта"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</si>
  <si>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02Ж2046031</t>
  </si>
  <si>
    <t>Расходы на привлечение различных слоев населения к регулярным занятием физической культурой и спортом. Мероприятие "Реализация календарного плана спортивных и физкультурных мероприятий муниципального образования "Городской округ город Астрахань" в рамках основного мероприятия "Реализация календарного плана спортивных и физкультурных мероприятий муниципального образования "Городской округ город Астрахань" муниципальной программы муниципального образования "Городской округ город Астрахань" "Развитие физической культуры и спорта на территории муниципального образования "Городской округ город Астрахань"</t>
  </si>
  <si>
    <t>Субсидия из бюджета Астраханской области муниципальным образованиям Астраханской области на строительство (реконструкцию), ремонт (капитальный ремонт) автомобильных дорог общего пользования местного значения, в том числе мостов и путепроводов расположенных на них в рамках реализации регионального проекта "Развитие траспортной инфраструктуры Астраханской области, повышение технического уровня транспортно-эксплуатационного состояния автомобильных дорог общего пользования" государственной программы "Развитие дорожного хозяйства Астраханской области"</t>
  </si>
  <si>
    <t>032019Д171</t>
  </si>
  <si>
    <t>Субсидия муниципальным образованиям Астраханской области на модернизацию учреждений культуры,включая создание детских культурно-просветительских центров на базе учреждений культуры в рамках регионального проекта " Семейные ценности и инфраструктура культуры (Астраханская область)" государственной программы "Развитие культуры в Астраханской области"</t>
  </si>
  <si>
    <t>051Я553490</t>
  </si>
  <si>
    <t>Субсидия муниципальным образованиям Астраханской области на модернизацию региональных и (или) муниципальных учреждений культуры в рамках регионального проекта "Семейные ценности и инфраструктура культуры (Астраханская область)" государственной программы "Развитие культуры в Астраханской области"</t>
  </si>
  <si>
    <t>052Я555130</t>
  </si>
  <si>
    <t>Государственная поддержка отрасли культуры в рамках регионального проекта "Семейные ценности и инфраструктура культуры (Астраханская область)" Подпрограмма "Обеспечение деятельности подведомственных учреждений в сфере дополнительного образования" муниципальной программы муниципального образования "Городской округ город Астрахань" "Развитие культуры муниципального образования "Городской округ город Астрахань"</t>
  </si>
  <si>
    <t>052Я555190</t>
  </si>
  <si>
    <t>Субсидия муниципальным образованиям Астраханской области на создание модельных библиотек в рамках регионального проекта "Семейные ценности и инфраструктура культуры (Астраханская область)" государственной программы "Развитие культуры в Астраханской области"</t>
  </si>
  <si>
    <t>053Я554541</t>
  </si>
  <si>
    <t>Субсидия муниципальным образованиям Астраханской области на государственную поддержку отрасли культуры в рамках регионального проекта "Государственная поддержка отрасли культуры и совершенствование механизмов государственного управления в сфере культуры и архивного дела" государственной программы "Развития культуры в Астраханской области"</t>
  </si>
  <si>
    <t>05302L5190</t>
  </si>
  <si>
    <t>Субсидия из бюджета Астраханской области муниципальным образованиям Астраханской области на софинансирование расходных обязательств муниципальных образований Астраханской области, возникающих при реализации мероприятий по оснащению объектов спортивной инфраструктурыспортивно-технологическим оборудованием в рамках регионального проекта "Развитие массового спорта и системы подготовки спортивного резерва Астраханской области" государственной программы "Развитие физической культуры и спорта в Астраханской области"</t>
  </si>
  <si>
    <t>02Ж00L2280</t>
  </si>
  <si>
    <t>Субсидия из бюджета Астраханской области муниципальным образованиям Астраханской области на софинансирование расходных обязательств муниципальных образований Астраханской области, возникающих при реализации мероприятий по закупке и монтажу оборудования для создания "умных" спортивных площадок в рамках регионального проекта "Развитие массового спорта и системы подготовки спортивного резерва Астраханской области" государственной программы "Развитие физической культуры и спорта в Астраханской области"</t>
  </si>
  <si>
    <t>02Ж00L7580</t>
  </si>
  <si>
    <t>от 22.12.2025 № 43</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</si>
</sst>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164" formatCode="_(* #,##0.00_);_(* \(#,##0.00\);_(* &quot;-&quot;??_);_(@_)"/>
    <numFmt numFmtId="165" formatCode="#,##0.0"/>
    <numFmt numFmtId="166" formatCode="_(* #,##0.0_);_(* \(#,##0.0\);_(* &quot;-&quot;??_);_(@_)"/>
    <numFmt numFmtId="167" formatCode="000000"/>
  </numFmts>
  <fonts count="49" x14ac:knownFonts="1">
    <font>
      <sz val="10"/>
      <name val="Arial"/>
    </font>
    <font>
      <sz val="10"/>
      <name val="Arial"/>
      <family val="2"/>
      <charset val="204"/>
    </font>
    <font>
      <sz val="11"/>
      <color indexed="8"/>
      <name val="Calibri"/>
      <family val="2"/>
      <charset val="204"/>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Cyr"/>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b/>
      <sz val="12"/>
      <color indexed="8"/>
      <name val="Times New Roman"/>
      <family val="1"/>
      <charset val="204"/>
    </font>
    <font>
      <sz val="12"/>
      <color indexed="8"/>
      <name val="Times New Roman"/>
      <family val="1"/>
      <charset val="204"/>
    </font>
    <font>
      <sz val="12"/>
      <name val="Times New Roman"/>
      <family val="1"/>
      <charset val="204"/>
    </font>
    <font>
      <sz val="12"/>
      <color theme="1"/>
      <name val="Times New Roman"/>
      <family val="2"/>
      <charset val="204"/>
    </font>
    <font>
      <sz val="12"/>
      <color theme="0"/>
      <name val="Times New Roman"/>
      <family val="2"/>
      <charset val="204"/>
    </font>
    <font>
      <b/>
      <sz val="10"/>
      <color rgb="FF000000"/>
      <name val="Arial Cyr"/>
      <family val="2"/>
    </font>
    <font>
      <sz val="10"/>
      <color rgb="FF000000"/>
      <name val="Arial Cyr"/>
      <family val="2"/>
    </font>
    <font>
      <sz val="12"/>
      <color rgb="FF3F3F76"/>
      <name val="Times New Roman"/>
      <family val="2"/>
      <charset val="204"/>
    </font>
    <font>
      <b/>
      <sz val="12"/>
      <color rgb="FF3F3F3F"/>
      <name val="Times New Roman"/>
      <family val="2"/>
      <charset val="204"/>
    </font>
    <font>
      <b/>
      <sz val="12"/>
      <color rgb="FFFA7D00"/>
      <name val="Times New Roman"/>
      <family val="2"/>
      <charset val="204"/>
    </font>
    <font>
      <b/>
      <sz val="15"/>
      <color theme="3"/>
      <name val="Times New Roman"/>
      <family val="2"/>
      <charset val="204"/>
    </font>
    <font>
      <b/>
      <sz val="13"/>
      <color theme="3"/>
      <name val="Times New Roman"/>
      <family val="2"/>
      <charset val="204"/>
    </font>
    <font>
      <b/>
      <sz val="11"/>
      <color theme="3"/>
      <name val="Times New Roman"/>
      <family val="2"/>
      <charset val="204"/>
    </font>
    <font>
      <b/>
      <sz val="12"/>
      <color theme="1"/>
      <name val="Times New Roman"/>
      <family val="2"/>
      <charset val="204"/>
    </font>
    <font>
      <b/>
      <sz val="12"/>
      <color theme="0"/>
      <name val="Times New Roman"/>
      <family val="2"/>
      <charset val="204"/>
    </font>
    <font>
      <b/>
      <sz val="18"/>
      <color theme="3"/>
      <name val="Cambria"/>
      <family val="2"/>
      <charset val="204"/>
      <scheme val="major"/>
    </font>
    <font>
      <sz val="12"/>
      <color rgb="FF9C6500"/>
      <name val="Times New Roman"/>
      <family val="2"/>
      <charset val="204"/>
    </font>
    <font>
      <sz val="12"/>
      <color rgb="FF9C0006"/>
      <name val="Times New Roman"/>
      <family val="2"/>
      <charset val="204"/>
    </font>
    <font>
      <i/>
      <sz val="12"/>
      <color rgb="FF7F7F7F"/>
      <name val="Times New Roman"/>
      <family val="2"/>
      <charset val="204"/>
    </font>
    <font>
      <sz val="12"/>
      <color rgb="FFFA7D00"/>
      <name val="Times New Roman"/>
      <family val="2"/>
      <charset val="204"/>
    </font>
    <font>
      <sz val="12"/>
      <color rgb="FFFF0000"/>
      <name val="Times New Roman"/>
      <family val="2"/>
      <charset val="204"/>
    </font>
    <font>
      <sz val="12"/>
      <color rgb="FF006100"/>
      <name val="Times New Roman"/>
      <family val="2"/>
      <charset val="204"/>
    </font>
    <font>
      <sz val="12"/>
      <color rgb="FF000000"/>
      <name val="Times New Roman"/>
      <family val="1"/>
      <charset val="204"/>
    </font>
    <font>
      <b/>
      <sz val="12"/>
      <color rgb="FF000000"/>
      <name val="Times New Roman"/>
      <family val="1"/>
      <charset val="204"/>
    </font>
    <font>
      <b/>
      <sz val="12"/>
      <color rgb="FF000000"/>
      <name val="Arial Cyr"/>
      <family val="2"/>
    </font>
    <font>
      <sz val="10"/>
      <color rgb="FF000000"/>
      <name val="Arial"/>
      <family val="2"/>
    </font>
    <font>
      <sz val="11"/>
      <name val="Calibri"/>
      <family val="2"/>
      <scheme val="minor"/>
    </font>
    <font>
      <sz val="12"/>
      <name val="Arial"/>
      <family val="2"/>
      <charset val="204"/>
    </font>
    <font>
      <b/>
      <sz val="13.5"/>
      <color indexed="8"/>
      <name val="Times New Roman"/>
      <family val="1"/>
      <charset val="204"/>
    </font>
  </fonts>
  <fills count="61">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3"/>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65"/>
        <bgColor indexed="64"/>
      </patternFill>
    </fill>
    <fill>
      <patternFill patternType="solid">
        <fgColor indexed="26"/>
      </patternFill>
    </fill>
    <fill>
      <patternFill patternType="solid">
        <fgColor theme="4" tint="0.79998168889431442"/>
        <bgColor indexed="65"/>
      </patternFill>
    </fill>
    <fill>
      <patternFill patternType="solid">
        <fgColor theme="5" tint="0.79998168889431442"/>
        <bgColor indexed="65"/>
      </patternFill>
    </fill>
    <fill>
      <patternFill patternType="solid">
        <fgColor theme="6" tint="0.79998168889431442"/>
        <bgColor indexed="65"/>
      </patternFill>
    </fill>
    <fill>
      <patternFill patternType="solid">
        <fgColor theme="7" tint="0.79998168889431442"/>
        <bgColor indexed="65"/>
      </patternFill>
    </fill>
    <fill>
      <patternFill patternType="solid">
        <fgColor theme="8" tint="0.79998168889431442"/>
        <bgColor indexed="65"/>
      </patternFill>
    </fill>
    <fill>
      <patternFill patternType="solid">
        <fgColor theme="9" tint="0.79998168889431442"/>
        <bgColor indexed="65"/>
      </patternFill>
    </fill>
    <fill>
      <patternFill patternType="solid">
        <fgColor theme="4" tint="0.59999389629810485"/>
        <bgColor indexed="65"/>
      </patternFill>
    </fill>
    <fill>
      <patternFill patternType="solid">
        <fgColor theme="5" tint="0.59999389629810485"/>
        <bgColor indexed="65"/>
      </patternFill>
    </fill>
    <fill>
      <patternFill patternType="solid">
        <fgColor theme="6" tint="0.59999389629810485"/>
        <bgColor indexed="65"/>
      </patternFill>
    </fill>
    <fill>
      <patternFill patternType="solid">
        <fgColor theme="7" tint="0.59999389629810485"/>
        <bgColor indexed="65"/>
      </patternFill>
    </fill>
    <fill>
      <patternFill patternType="solid">
        <fgColor theme="8" tint="0.59999389629810485"/>
        <bgColor indexed="65"/>
      </patternFill>
    </fill>
    <fill>
      <patternFill patternType="solid">
        <fgColor theme="9" tint="0.59999389629810485"/>
        <bgColor indexed="65"/>
      </patternFill>
    </fill>
    <fill>
      <patternFill patternType="solid">
        <fgColor theme="4" tint="0.39997558519241921"/>
        <bgColor indexed="65"/>
      </patternFill>
    </fill>
    <fill>
      <patternFill patternType="solid">
        <fgColor theme="5" tint="0.39997558519241921"/>
        <bgColor indexed="65"/>
      </patternFill>
    </fill>
    <fill>
      <patternFill patternType="solid">
        <fgColor theme="6" tint="0.39997558519241921"/>
        <bgColor indexed="65"/>
      </patternFill>
    </fill>
    <fill>
      <patternFill patternType="solid">
        <fgColor theme="7" tint="0.39997558519241921"/>
        <bgColor indexed="65"/>
      </patternFill>
    </fill>
    <fill>
      <patternFill patternType="solid">
        <fgColor theme="8" tint="0.39997558519241921"/>
        <bgColor indexed="65"/>
      </patternFill>
    </fill>
    <fill>
      <patternFill patternType="solid">
        <fgColor theme="9" tint="0.39997558519241921"/>
        <bgColor indexed="65"/>
      </patternFill>
    </fill>
    <fill>
      <patternFill patternType="solid">
        <fgColor rgb="FFFFFF99"/>
      </patternFill>
    </fill>
    <fill>
      <patternFill patternType="solid">
        <fgColor theme="4"/>
      </patternFill>
    </fill>
    <fill>
      <patternFill patternType="solid">
        <fgColor theme="5"/>
      </patternFill>
    </fill>
    <fill>
      <patternFill patternType="solid">
        <fgColor theme="6"/>
      </patternFill>
    </fill>
    <fill>
      <patternFill patternType="solid">
        <fgColor theme="7"/>
      </patternFill>
    </fill>
    <fill>
      <patternFill patternType="solid">
        <fgColor theme="8"/>
      </patternFill>
    </fill>
    <fill>
      <patternFill patternType="solid">
        <fgColor theme="9"/>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EB9C"/>
      </patternFill>
    </fill>
    <fill>
      <patternFill patternType="solid">
        <fgColor rgb="FFFFC7CE"/>
      </patternFill>
    </fill>
    <fill>
      <patternFill patternType="solid">
        <fgColor rgb="FFFFFFCC"/>
      </patternFill>
    </fill>
    <fill>
      <patternFill patternType="solid">
        <fgColor rgb="FFC6EFCE"/>
      </patternFill>
    </fill>
    <fill>
      <patternFill patternType="solid">
        <fgColor rgb="FFCCFFFF"/>
      </patternFill>
    </fill>
    <fill>
      <patternFill patternType="solid">
        <fgColor rgb="FFCCCCCC"/>
      </patternFill>
    </fill>
    <fill>
      <patternFill patternType="solid">
        <fgColor rgb="FFC0C0C0"/>
      </patternFill>
    </fill>
    <fill>
      <patternFill patternType="solid">
        <fgColor theme="0"/>
        <bgColor indexed="64"/>
      </patternFill>
    </fill>
  </fills>
  <borders count="25">
    <border>
      <left/>
      <right/>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style="thin">
        <color indexed="64"/>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right/>
      <top style="thin">
        <color theme="4"/>
      </top>
      <bottom style="double">
        <color theme="4"/>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right/>
      <top style="thin">
        <color rgb="FF000000"/>
      </top>
      <bottom/>
      <diagonal/>
    </border>
    <border>
      <left/>
      <right/>
      <top/>
      <bottom style="thin">
        <color rgb="FF000000"/>
      </bottom>
      <diagonal/>
    </border>
    <border>
      <left/>
      <right/>
      <top style="thin">
        <color rgb="FF000000"/>
      </top>
      <bottom style="thin">
        <color rgb="FF000000"/>
      </bottom>
      <diagonal/>
    </border>
    <border>
      <left/>
      <right style="thin">
        <color indexed="64"/>
      </right>
      <top style="thin">
        <color indexed="64"/>
      </top>
      <bottom style="thin">
        <color indexed="64"/>
      </bottom>
      <diagonal/>
    </border>
  </borders>
  <cellStyleXfs count="158">
    <xf numFmtId="0" fontId="0" fillId="0" borderId="0"/>
    <xf numFmtId="0" fontId="2" fillId="2" borderId="0" applyNumberFormat="0" applyBorder="0" applyAlignment="0" applyProtection="0"/>
    <xf numFmtId="0" fontId="23" fillId="25" borderId="0" applyNumberFormat="0" applyBorder="0" applyAlignment="0" applyProtection="0"/>
    <xf numFmtId="0" fontId="2" fillId="3" borderId="0" applyNumberFormat="0" applyBorder="0" applyAlignment="0" applyProtection="0"/>
    <xf numFmtId="0" fontId="23" fillId="26" borderId="0" applyNumberFormat="0" applyBorder="0" applyAlignment="0" applyProtection="0"/>
    <xf numFmtId="0" fontId="2" fillId="4" borderId="0" applyNumberFormat="0" applyBorder="0" applyAlignment="0" applyProtection="0"/>
    <xf numFmtId="0" fontId="23" fillId="27" borderId="0" applyNumberFormat="0" applyBorder="0" applyAlignment="0" applyProtection="0"/>
    <xf numFmtId="0" fontId="2" fillId="5" borderId="0" applyNumberFormat="0" applyBorder="0" applyAlignment="0" applyProtection="0"/>
    <xf numFmtId="0" fontId="23" fillId="28" borderId="0" applyNumberFormat="0" applyBorder="0" applyAlignment="0" applyProtection="0"/>
    <xf numFmtId="0" fontId="2" fillId="6" borderId="0" applyNumberFormat="0" applyBorder="0" applyAlignment="0" applyProtection="0"/>
    <xf numFmtId="0" fontId="23" fillId="29" borderId="0" applyNumberFormat="0" applyBorder="0" applyAlignment="0" applyProtection="0"/>
    <xf numFmtId="0" fontId="2" fillId="7" borderId="0" applyNumberFormat="0" applyBorder="0" applyAlignment="0" applyProtection="0"/>
    <xf numFmtId="0" fontId="23" fillId="30" borderId="0" applyNumberFormat="0" applyBorder="0" applyAlignment="0" applyProtection="0"/>
    <xf numFmtId="0" fontId="2" fillId="8" borderId="0" applyNumberFormat="0" applyBorder="0" applyAlignment="0" applyProtection="0"/>
    <xf numFmtId="0" fontId="23" fillId="31" borderId="0" applyNumberFormat="0" applyBorder="0" applyAlignment="0" applyProtection="0"/>
    <xf numFmtId="0" fontId="2" fillId="9" borderId="0" applyNumberFormat="0" applyBorder="0" applyAlignment="0" applyProtection="0"/>
    <xf numFmtId="0" fontId="23" fillId="32" borderId="0" applyNumberFormat="0" applyBorder="0" applyAlignment="0" applyProtection="0"/>
    <xf numFmtId="0" fontId="2" fillId="10" borderId="0" applyNumberFormat="0" applyBorder="0" applyAlignment="0" applyProtection="0"/>
    <xf numFmtId="0" fontId="23" fillId="33" borderId="0" applyNumberFormat="0" applyBorder="0" applyAlignment="0" applyProtection="0"/>
    <xf numFmtId="0" fontId="2" fillId="5" borderId="0" applyNumberFormat="0" applyBorder="0" applyAlignment="0" applyProtection="0"/>
    <xf numFmtId="0" fontId="23" fillId="34" borderId="0" applyNumberFormat="0" applyBorder="0" applyAlignment="0" applyProtection="0"/>
    <xf numFmtId="0" fontId="2" fillId="8" borderId="0" applyNumberFormat="0" applyBorder="0" applyAlignment="0" applyProtection="0"/>
    <xf numFmtId="0" fontId="23" fillId="35" borderId="0" applyNumberFormat="0" applyBorder="0" applyAlignment="0" applyProtection="0"/>
    <xf numFmtId="0" fontId="2" fillId="11" borderId="0" applyNumberFormat="0" applyBorder="0" applyAlignment="0" applyProtection="0"/>
    <xf numFmtId="0" fontId="23" fillId="36" borderId="0" applyNumberFormat="0" applyBorder="0" applyAlignment="0" applyProtection="0"/>
    <xf numFmtId="0" fontId="3" fillId="12" borderId="0" applyNumberFormat="0" applyBorder="0" applyAlignment="0" applyProtection="0"/>
    <xf numFmtId="0" fontId="24" fillId="37" borderId="0" applyNumberFormat="0" applyBorder="0" applyAlignment="0" applyProtection="0"/>
    <xf numFmtId="0" fontId="3" fillId="9" borderId="0" applyNumberFormat="0" applyBorder="0" applyAlignment="0" applyProtection="0"/>
    <xf numFmtId="0" fontId="24" fillId="38" borderId="0" applyNumberFormat="0" applyBorder="0" applyAlignment="0" applyProtection="0"/>
    <xf numFmtId="0" fontId="3" fillId="10" borderId="0" applyNumberFormat="0" applyBorder="0" applyAlignment="0" applyProtection="0"/>
    <xf numFmtId="0" fontId="24" fillId="39" borderId="0" applyNumberFormat="0" applyBorder="0" applyAlignment="0" applyProtection="0"/>
    <xf numFmtId="0" fontId="3" fillId="13" borderId="0" applyNumberFormat="0" applyBorder="0" applyAlignment="0" applyProtection="0"/>
    <xf numFmtId="0" fontId="24" fillId="40" borderId="0" applyNumberFormat="0" applyBorder="0" applyAlignment="0" applyProtection="0"/>
    <xf numFmtId="0" fontId="3" fillId="14" borderId="0" applyNumberFormat="0" applyBorder="0" applyAlignment="0" applyProtection="0"/>
    <xf numFmtId="0" fontId="24" fillId="41" borderId="0" applyNumberFormat="0" applyBorder="0" applyAlignment="0" applyProtection="0"/>
    <xf numFmtId="0" fontId="3" fillId="15" borderId="0" applyNumberFormat="0" applyBorder="0" applyAlignment="0" applyProtection="0"/>
    <xf numFmtId="0" fontId="24" fillId="42" borderId="0" applyNumberFormat="0" applyBorder="0" applyAlignment="0" applyProtection="0"/>
    <xf numFmtId="0" fontId="25" fillId="0" borderId="11">
      <alignment vertical="top" wrapText="1"/>
    </xf>
    <xf numFmtId="49" fontId="26" fillId="0" borderId="11">
      <alignment horizontal="center" vertical="top" shrinkToFit="1"/>
    </xf>
    <xf numFmtId="4" fontId="25" fillId="43" borderId="11">
      <alignment horizontal="right" vertical="top" shrinkToFit="1"/>
    </xf>
    <xf numFmtId="0" fontId="3" fillId="17" borderId="0" applyNumberFormat="0" applyBorder="0" applyAlignment="0" applyProtection="0"/>
    <xf numFmtId="0" fontId="24" fillId="44" borderId="0" applyNumberFormat="0" applyBorder="0" applyAlignment="0" applyProtection="0"/>
    <xf numFmtId="0" fontId="3" fillId="18" borderId="0" applyNumberFormat="0" applyBorder="0" applyAlignment="0" applyProtection="0"/>
    <xf numFmtId="0" fontId="24" fillId="45" borderId="0" applyNumberFormat="0" applyBorder="0" applyAlignment="0" applyProtection="0"/>
    <xf numFmtId="0" fontId="3" fillId="19" borderId="0" applyNumberFormat="0" applyBorder="0" applyAlignment="0" applyProtection="0"/>
    <xf numFmtId="0" fontId="24" fillId="46" borderId="0" applyNumberFormat="0" applyBorder="0" applyAlignment="0" applyProtection="0"/>
    <xf numFmtId="0" fontId="3" fillId="13" borderId="0" applyNumberFormat="0" applyBorder="0" applyAlignment="0" applyProtection="0"/>
    <xf numFmtId="0" fontId="24" fillId="47" borderId="0" applyNumberFormat="0" applyBorder="0" applyAlignment="0" applyProtection="0"/>
    <xf numFmtId="0" fontId="3" fillId="14" borderId="0" applyNumberFormat="0" applyBorder="0" applyAlignment="0" applyProtection="0"/>
    <xf numFmtId="0" fontId="24" fillId="48" borderId="0" applyNumberFormat="0" applyBorder="0" applyAlignment="0" applyProtection="0"/>
    <xf numFmtId="0" fontId="3" fillId="20" borderId="0" applyNumberFormat="0" applyBorder="0" applyAlignment="0" applyProtection="0"/>
    <xf numFmtId="0" fontId="24" fillId="49" borderId="0" applyNumberFormat="0" applyBorder="0" applyAlignment="0" applyProtection="0"/>
    <xf numFmtId="0" fontId="4" fillId="7" borderId="1" applyNumberFormat="0" applyAlignment="0" applyProtection="0"/>
    <xf numFmtId="0" fontId="27" fillId="50" borderId="12" applyNumberFormat="0" applyAlignment="0" applyProtection="0"/>
    <xf numFmtId="0" fontId="5" fillId="21" borderId="2" applyNumberFormat="0" applyAlignment="0" applyProtection="0"/>
    <xf numFmtId="0" fontId="28" fillId="51" borderId="13" applyNumberFormat="0" applyAlignment="0" applyProtection="0"/>
    <xf numFmtId="0" fontId="6" fillId="21" borderId="1" applyNumberFormat="0" applyAlignment="0" applyProtection="0"/>
    <xf numFmtId="0" fontId="29" fillId="51" borderId="12" applyNumberFormat="0" applyAlignment="0" applyProtection="0"/>
    <xf numFmtId="0" fontId="7" fillId="0" borderId="3" applyNumberFormat="0" applyFill="0" applyAlignment="0" applyProtection="0"/>
    <xf numFmtId="0" fontId="30" fillId="0" borderId="14" applyNumberFormat="0" applyFill="0" applyAlignment="0" applyProtection="0"/>
    <xf numFmtId="0" fontId="8" fillId="0" borderId="4" applyNumberFormat="0" applyFill="0" applyAlignment="0" applyProtection="0"/>
    <xf numFmtId="0" fontId="31" fillId="0" borderId="15" applyNumberFormat="0" applyFill="0" applyAlignment="0" applyProtection="0"/>
    <xf numFmtId="0" fontId="9" fillId="0" borderId="5" applyNumberFormat="0" applyFill="0" applyAlignment="0" applyProtection="0"/>
    <xf numFmtId="0" fontId="32" fillId="0" borderId="16" applyNumberFormat="0" applyFill="0" applyAlignment="0" applyProtection="0"/>
    <xf numFmtId="0" fontId="9" fillId="0" borderId="0" applyNumberFormat="0" applyFill="0" applyBorder="0" applyAlignment="0" applyProtection="0"/>
    <xf numFmtId="0" fontId="32" fillId="0" borderId="0" applyNumberFormat="0" applyFill="0" applyBorder="0" applyAlignment="0" applyProtection="0"/>
    <xf numFmtId="0" fontId="10" fillId="0" borderId="6" applyNumberFormat="0" applyFill="0" applyAlignment="0" applyProtection="0"/>
    <xf numFmtId="0" fontId="33" fillId="0" borderId="17" applyNumberFormat="0" applyFill="0" applyAlignment="0" applyProtection="0"/>
    <xf numFmtId="0" fontId="11" fillId="22" borderId="7" applyNumberFormat="0" applyAlignment="0" applyProtection="0"/>
    <xf numFmtId="0" fontId="34" fillId="52" borderId="18" applyNumberFormat="0" applyAlignment="0" applyProtection="0"/>
    <xf numFmtId="0" fontId="12" fillId="0" borderId="0" applyNumberFormat="0" applyFill="0" applyBorder="0" applyAlignment="0" applyProtection="0"/>
    <xf numFmtId="0" fontId="35" fillId="0" borderId="0" applyNumberFormat="0" applyFill="0" applyBorder="0" applyAlignment="0" applyProtection="0"/>
    <xf numFmtId="0" fontId="13" fillId="16" borderId="0" applyNumberFormat="0" applyBorder="0" applyAlignment="0" applyProtection="0"/>
    <xf numFmtId="0" fontId="36" fillId="53" borderId="0" applyNumberFormat="0" applyBorder="0" applyAlignment="0" applyProtection="0"/>
    <xf numFmtId="0" fontId="14" fillId="23" borderId="0"/>
    <xf numFmtId="0" fontId="14" fillId="23" borderId="0"/>
    <xf numFmtId="0" fontId="2" fillId="0" borderId="0"/>
    <xf numFmtId="0" fontId="15" fillId="3" borderId="0" applyNumberFormat="0" applyBorder="0" applyAlignment="0" applyProtection="0"/>
    <xf numFmtId="0" fontId="37" fillId="54" borderId="0" applyNumberFormat="0" applyBorder="0" applyAlignment="0" applyProtection="0"/>
    <xf numFmtId="0" fontId="16" fillId="0" borderId="0" applyNumberFormat="0" applyFill="0" applyBorder="0" applyAlignment="0" applyProtection="0"/>
    <xf numFmtId="0" fontId="38" fillId="0" borderId="0" applyNumberFormat="0" applyFill="0" applyBorder="0" applyAlignment="0" applyProtection="0"/>
    <xf numFmtId="0" fontId="2" fillId="24" borderId="8" applyNumberFormat="0" applyFont="0" applyAlignment="0" applyProtection="0"/>
    <xf numFmtId="0" fontId="23" fillId="55" borderId="19" applyNumberFormat="0" applyFont="0" applyAlignment="0" applyProtection="0"/>
    <xf numFmtId="0" fontId="17" fillId="0" borderId="9" applyNumberFormat="0" applyFill="0" applyAlignment="0" applyProtection="0"/>
    <xf numFmtId="0" fontId="39" fillId="0" borderId="20" applyNumberFormat="0" applyFill="0" applyAlignment="0" applyProtection="0"/>
    <xf numFmtId="0" fontId="18" fillId="0" borderId="0" applyNumberFormat="0" applyFill="0" applyBorder="0" applyAlignment="0" applyProtection="0"/>
    <xf numFmtId="0" fontId="40" fillId="0" borderId="0" applyNumberFormat="0" applyFill="0" applyBorder="0" applyAlignment="0" applyProtection="0"/>
    <xf numFmtId="164" fontId="1" fillId="0" borderId="0" applyFont="0" applyFill="0" applyBorder="0" applyAlignment="0" applyProtection="0"/>
    <xf numFmtId="0" fontId="19" fillId="4" borderId="0" applyNumberFormat="0" applyBorder="0" applyAlignment="0" applyProtection="0"/>
    <xf numFmtId="0" fontId="41" fillId="56" borderId="0" applyNumberFormat="0" applyBorder="0" applyAlignment="0" applyProtection="0"/>
    <xf numFmtId="0" fontId="26" fillId="0" borderId="11">
      <alignment horizontal="center" vertical="center" wrapText="1"/>
    </xf>
    <xf numFmtId="0" fontId="26" fillId="0" borderId="0"/>
    <xf numFmtId="0" fontId="25" fillId="0" borderId="21">
      <alignment horizontal="right"/>
    </xf>
    <xf numFmtId="4" fontId="25" fillId="43" borderId="21">
      <alignment horizontal="right" vertical="top" shrinkToFit="1"/>
    </xf>
    <xf numFmtId="4" fontId="25" fillId="57" borderId="21">
      <alignment horizontal="right" vertical="top" shrinkToFit="1"/>
    </xf>
    <xf numFmtId="49" fontId="26" fillId="0" borderId="11">
      <alignment horizontal="center" vertical="top" shrinkToFit="1"/>
    </xf>
    <xf numFmtId="4" fontId="25" fillId="43" borderId="11">
      <alignment horizontal="right" vertical="top" shrinkToFit="1"/>
    </xf>
    <xf numFmtId="4" fontId="25" fillId="57" borderId="11">
      <alignment horizontal="right" vertical="top" shrinkToFit="1"/>
    </xf>
    <xf numFmtId="0" fontId="46" fillId="0" borderId="0"/>
    <xf numFmtId="0" fontId="46" fillId="0" borderId="0"/>
    <xf numFmtId="0" fontId="45" fillId="0" borderId="0"/>
    <xf numFmtId="0" fontId="45" fillId="0" borderId="0"/>
    <xf numFmtId="0" fontId="46" fillId="0" borderId="0"/>
    <xf numFmtId="0" fontId="26" fillId="58" borderId="0"/>
    <xf numFmtId="0" fontId="26" fillId="0" borderId="0">
      <alignment wrapText="1"/>
    </xf>
    <xf numFmtId="0" fontId="44" fillId="0" borderId="0">
      <alignment horizontal="center"/>
    </xf>
    <xf numFmtId="0" fontId="26" fillId="0" borderId="0">
      <alignment horizontal="right"/>
    </xf>
    <xf numFmtId="0" fontId="26" fillId="58" borderId="22"/>
    <xf numFmtId="0" fontId="26" fillId="58" borderId="21"/>
    <xf numFmtId="0" fontId="25" fillId="0" borderId="21">
      <alignment horizontal="right"/>
    </xf>
    <xf numFmtId="0" fontId="26" fillId="0" borderId="0">
      <alignment horizontal="left" wrapText="1"/>
    </xf>
    <xf numFmtId="0" fontId="26" fillId="58" borderId="23"/>
    <xf numFmtId="49" fontId="26" fillId="0" borderId="11">
      <alignment horizontal="left" vertical="top" wrapText="1" indent="2"/>
    </xf>
    <xf numFmtId="4" fontId="25" fillId="0" borderId="11">
      <alignment horizontal="right" vertical="top" shrinkToFit="1"/>
    </xf>
    <xf numFmtId="4" fontId="26" fillId="0" borderId="11">
      <alignment horizontal="right" vertical="top" shrinkToFit="1"/>
    </xf>
    <xf numFmtId="0" fontId="26" fillId="58" borderId="23"/>
    <xf numFmtId="49" fontId="26" fillId="0" borderId="11">
      <alignment horizontal="left" vertical="top" wrapText="1" indent="2"/>
    </xf>
    <xf numFmtId="0" fontId="26" fillId="0" borderId="0"/>
    <xf numFmtId="0" fontId="26" fillId="0" borderId="11">
      <alignment horizontal="center" vertical="center" wrapText="1"/>
    </xf>
    <xf numFmtId="0" fontId="25" fillId="0" borderId="21">
      <alignment horizontal="right"/>
    </xf>
    <xf numFmtId="4" fontId="25" fillId="43" borderId="21">
      <alignment horizontal="right" vertical="top" shrinkToFit="1"/>
    </xf>
    <xf numFmtId="4" fontId="25" fillId="57" borderId="21">
      <alignment horizontal="right" vertical="top" shrinkToFit="1"/>
    </xf>
    <xf numFmtId="0" fontId="26" fillId="0" borderId="11">
      <alignment horizontal="center" vertical="center" wrapText="1"/>
    </xf>
    <xf numFmtId="0" fontId="26" fillId="0" borderId="0"/>
    <xf numFmtId="4" fontId="25" fillId="57" borderId="11">
      <alignment horizontal="right" vertical="top" shrinkToFit="1"/>
    </xf>
    <xf numFmtId="4" fontId="25" fillId="57" borderId="21">
      <alignment horizontal="right" vertical="top" shrinkToFit="1"/>
    </xf>
    <xf numFmtId="0" fontId="26" fillId="0" borderId="0"/>
    <xf numFmtId="0" fontId="26" fillId="0" borderId="0"/>
    <xf numFmtId="4" fontId="25" fillId="43" borderId="21">
      <alignment horizontal="right" vertical="top" shrinkToFit="1"/>
    </xf>
    <xf numFmtId="0" fontId="26" fillId="59" borderId="0"/>
    <xf numFmtId="0" fontId="25" fillId="0" borderId="21">
      <alignment horizontal="right"/>
    </xf>
    <xf numFmtId="0" fontId="44"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xf numFmtId="4" fontId="26" fillId="0" borderId="11">
      <alignment horizontal="right" vertical="top" shrinkToFit="1"/>
    </xf>
    <xf numFmtId="0" fontId="26" fillId="59" borderId="23">
      <alignment shrinkToFit="1"/>
    </xf>
    <xf numFmtId="0" fontId="26" fillId="59" borderId="21">
      <alignment horizontal="center"/>
    </xf>
    <xf numFmtId="4" fontId="25" fillId="57" borderId="11">
      <alignment horizontal="right" vertical="top" shrinkToFit="1"/>
    </xf>
    <xf numFmtId="0" fontId="26" fillId="0" borderId="0"/>
    <xf numFmtId="0" fontId="26" fillId="0" borderId="0"/>
    <xf numFmtId="0" fontId="26" fillId="59" borderId="0"/>
    <xf numFmtId="0" fontId="44" fillId="0" borderId="0">
      <alignment horizontal="center"/>
    </xf>
    <xf numFmtId="0" fontId="26" fillId="0" borderId="0">
      <alignment horizontal="right"/>
    </xf>
    <xf numFmtId="0" fontId="26" fillId="59" borderId="22"/>
    <xf numFmtId="0" fontId="26" fillId="59" borderId="21"/>
    <xf numFmtId="0" fontId="26" fillId="59" borderId="0">
      <alignment shrinkToFit="1"/>
    </xf>
    <xf numFmtId="0" fontId="26" fillId="0" borderId="0">
      <alignment horizontal="left" wrapText="1"/>
    </xf>
    <xf numFmtId="0" fontId="26" fillId="59" borderId="23"/>
    <xf numFmtId="0" fontId="26" fillId="59" borderId="23">
      <alignment horizontal="center"/>
    </xf>
    <xf numFmtId="4" fontId="25" fillId="0" borderId="11">
      <alignment horizontal="right" vertical="top" shrinkToFit="1"/>
    </xf>
    <xf numFmtId="49" fontId="26" fillId="0" borderId="11">
      <alignment horizontal="left" vertical="top" wrapText="1" indent="2"/>
    </xf>
  </cellStyleXfs>
  <cellXfs count="29">
    <xf numFmtId="0" fontId="0" fillId="0" borderId="0" xfId="0"/>
    <xf numFmtId="0" fontId="20" fillId="0" borderId="0" xfId="76" applyFont="1" applyAlignment="1">
      <alignment horizontal="center"/>
    </xf>
    <xf numFmtId="0" fontId="22" fillId="0" borderId="0" xfId="0" applyFont="1"/>
    <xf numFmtId="0" fontId="20" fillId="23" borderId="10" xfId="74" applyFont="1" applyFill="1" applyBorder="1" applyAlignment="1">
      <alignment horizontal="center" vertical="center" wrapText="1"/>
    </xf>
    <xf numFmtId="165" fontId="20" fillId="0" borderId="10" xfId="74" applyNumberFormat="1" applyFont="1" applyFill="1" applyBorder="1" applyAlignment="1">
      <alignment horizontal="center" vertical="center" wrapText="1"/>
    </xf>
    <xf numFmtId="165" fontId="22" fillId="0" borderId="0" xfId="0" applyNumberFormat="1" applyFont="1" applyFill="1" applyAlignment="1">
      <alignment horizontal="right"/>
    </xf>
    <xf numFmtId="0" fontId="20" fillId="60" borderId="0" xfId="76" applyFont="1" applyFill="1" applyAlignment="1">
      <alignment horizontal="center"/>
    </xf>
    <xf numFmtId="0" fontId="20" fillId="60" borderId="10" xfId="74" applyFont="1" applyFill="1" applyBorder="1" applyAlignment="1">
      <alignment horizontal="center" vertical="center" wrapText="1"/>
    </xf>
    <xf numFmtId="0" fontId="20" fillId="60" borderId="10" xfId="74" applyFont="1" applyFill="1" applyBorder="1" applyAlignment="1">
      <alignment vertical="top" wrapText="1"/>
    </xf>
    <xf numFmtId="0" fontId="22" fillId="60" borderId="0" xfId="0" applyFont="1" applyFill="1"/>
    <xf numFmtId="0" fontId="21" fillId="60" borderId="0" xfId="76" applyFont="1" applyFill="1" applyAlignment="1">
      <alignment horizontal="right"/>
    </xf>
    <xf numFmtId="0" fontId="47" fillId="0" borderId="0" xfId="0" applyFont="1" applyAlignment="1"/>
    <xf numFmtId="0" fontId="21" fillId="0" borderId="0" xfId="76" applyFont="1" applyAlignment="1">
      <alignment horizontal="center"/>
    </xf>
    <xf numFmtId="1" fontId="43" fillId="0" borderId="11" xfId="37" applyNumberFormat="1" applyFont="1" applyFill="1" applyAlignment="1" applyProtection="1">
      <alignment horizontal="center" vertical="top" shrinkToFit="1"/>
    </xf>
    <xf numFmtId="1" fontId="42" fillId="0" borderId="11" xfId="37" applyNumberFormat="1" applyFont="1" applyFill="1" applyAlignment="1" applyProtection="1">
      <alignment horizontal="center" vertical="top" shrinkToFit="1"/>
    </xf>
    <xf numFmtId="0" fontId="42" fillId="0" borderId="11" xfId="104" applyNumberFormat="1" applyFont="1" applyFill="1" applyBorder="1" applyAlignment="1" applyProtection="1">
      <alignment horizontal="center" vertical="center" wrapText="1"/>
    </xf>
    <xf numFmtId="165" fontId="47" fillId="0" borderId="0" xfId="0" applyNumberFormat="1" applyFont="1" applyAlignment="1">
      <alignment horizontal="right"/>
    </xf>
    <xf numFmtId="165" fontId="43" fillId="0" borderId="11" xfId="104" applyNumberFormat="1" applyFont="1" applyFill="1" applyBorder="1" applyAlignment="1" applyProtection="1">
      <alignment horizontal="right" vertical="center" wrapText="1"/>
    </xf>
    <xf numFmtId="0" fontId="20" fillId="23" borderId="24" xfId="74" applyFont="1" applyFill="1" applyBorder="1" applyAlignment="1">
      <alignment horizontal="center" vertical="center" wrapText="1"/>
    </xf>
    <xf numFmtId="49" fontId="20" fillId="0" borderId="24" xfId="74" applyNumberFormat="1" applyFont="1" applyFill="1" applyBorder="1" applyAlignment="1">
      <alignment horizontal="center" vertical="top" shrinkToFit="1"/>
    </xf>
    <xf numFmtId="165" fontId="43" fillId="0" borderId="11" xfId="39" applyNumberFormat="1" applyFont="1" applyFill="1" applyProtection="1">
      <alignment horizontal="right" vertical="top" shrinkToFit="1"/>
    </xf>
    <xf numFmtId="165" fontId="42" fillId="0" borderId="11" xfId="39" applyNumberFormat="1" applyFont="1" applyFill="1" applyProtection="1">
      <alignment horizontal="right" vertical="top" shrinkToFit="1"/>
    </xf>
    <xf numFmtId="167" fontId="43" fillId="0" borderId="11" xfId="93" applyNumberFormat="1" applyFont="1" applyFill="1" applyBorder="1" applyAlignment="1" applyProtection="1">
      <alignment vertical="top" wrapText="1"/>
    </xf>
    <xf numFmtId="167" fontId="42" fillId="0" borderId="11" xfId="93" applyNumberFormat="1" applyFont="1" applyFill="1" applyBorder="1" applyAlignment="1" applyProtection="1">
      <alignment vertical="top" wrapText="1"/>
    </xf>
    <xf numFmtId="0" fontId="21" fillId="0" borderId="0" xfId="76" applyFont="1" applyAlignment="1">
      <alignment horizontal="right"/>
    </xf>
    <xf numFmtId="0" fontId="48" fillId="0" borderId="0" xfId="76" applyFont="1" applyAlignment="1">
      <alignment horizontal="center" vertical="center" wrapText="1"/>
    </xf>
    <xf numFmtId="166" fontId="21" fillId="0" borderId="0" xfId="87" applyNumberFormat="1" applyFont="1" applyAlignment="1">
      <alignment horizontal="right" vertical="top"/>
    </xf>
    <xf numFmtId="0" fontId="21" fillId="60" borderId="0" xfId="76" applyFont="1" applyFill="1" applyAlignment="1">
      <alignment horizontal="right"/>
    </xf>
    <xf numFmtId="0" fontId="47" fillId="0" borderId="0" xfId="0" applyFont="1" applyAlignment="1"/>
  </cellXfs>
  <cellStyles count="158">
    <cellStyle name="20% — акцент1" xfId="1" builtinId="30" customBuiltin="1"/>
    <cellStyle name="20% - Акцент1 2" xfId="2"/>
    <cellStyle name="20% — акцент2" xfId="3" builtinId="34" customBuiltin="1"/>
    <cellStyle name="20% - Акцент2 2" xfId="4"/>
    <cellStyle name="20% — акцент3" xfId="5" builtinId="38" customBuiltin="1"/>
    <cellStyle name="20% - Акцент3 2" xfId="6"/>
    <cellStyle name="20% — акцент4" xfId="7" builtinId="42" customBuiltin="1"/>
    <cellStyle name="20% - Акцент4 2" xfId="8"/>
    <cellStyle name="20% — акцент5" xfId="9" builtinId="46" customBuiltin="1"/>
    <cellStyle name="20% - Акцент5 2" xfId="10"/>
    <cellStyle name="20% — акцент6" xfId="11" builtinId="50" customBuiltin="1"/>
    <cellStyle name="20% - Акцент6 2" xfId="12"/>
    <cellStyle name="40% — акцент1" xfId="13" builtinId="31" customBuiltin="1"/>
    <cellStyle name="40% - Акцент1 2" xfId="14"/>
    <cellStyle name="40% — акцент2" xfId="15" builtinId="35" customBuiltin="1"/>
    <cellStyle name="40% - Акцент2 2" xfId="16"/>
    <cellStyle name="40% — акцент3" xfId="17" builtinId="39" customBuiltin="1"/>
    <cellStyle name="40% - Акцент3 2" xfId="18"/>
    <cellStyle name="40% — акцент4" xfId="19" builtinId="43" customBuiltin="1"/>
    <cellStyle name="40% - Акцент4 2" xfId="20"/>
    <cellStyle name="40% — акцент5" xfId="21" builtinId="47" customBuiltin="1"/>
    <cellStyle name="40% - Акцент5 2" xfId="22"/>
    <cellStyle name="40% — акцент6" xfId="23" builtinId="51" customBuiltin="1"/>
    <cellStyle name="40% - Акцент6 2" xfId="24"/>
    <cellStyle name="60% — акцент1" xfId="25" builtinId="32" customBuiltin="1"/>
    <cellStyle name="60% - Акцент1 2" xfId="26"/>
    <cellStyle name="60% — акцент2" xfId="27" builtinId="36" customBuiltin="1"/>
    <cellStyle name="60% - Акцент2 2" xfId="28"/>
    <cellStyle name="60% — акцент3" xfId="29" builtinId="40" customBuiltin="1"/>
    <cellStyle name="60% - Акцент3 2" xfId="30"/>
    <cellStyle name="60% — акцент4" xfId="31" builtinId="44" customBuiltin="1"/>
    <cellStyle name="60% - Акцент4 2" xfId="32"/>
    <cellStyle name="60% — акцент5" xfId="33" builtinId="48" customBuiltin="1"/>
    <cellStyle name="60% - Акцент5 2" xfId="34"/>
    <cellStyle name="60% — акцент6" xfId="35" builtinId="52" customBuiltin="1"/>
    <cellStyle name="60% - Акцент6 2" xfId="36"/>
    <cellStyle name="br" xfId="98"/>
    <cellStyle name="col" xfId="99"/>
    <cellStyle name="style0" xfId="100"/>
    <cellStyle name="style0 2" xfId="126"/>
    <cellStyle name="style0 3" xfId="145"/>
    <cellStyle name="td" xfId="101"/>
    <cellStyle name="td 2" xfId="127"/>
    <cellStyle name="td 3" xfId="146"/>
    <cellStyle name="tr" xfId="102"/>
    <cellStyle name="xl21" xfId="103"/>
    <cellStyle name="xl21 2" xfId="129"/>
    <cellStyle name="xl21 3" xfId="147"/>
    <cellStyle name="xl22" xfId="104"/>
    <cellStyle name="xl23" xfId="105"/>
    <cellStyle name="xl23 2" xfId="117"/>
    <cellStyle name="xl23 3" xfId="123"/>
    <cellStyle name="xl24" xfId="106"/>
    <cellStyle name="xl24 2" xfId="131"/>
    <cellStyle name="xl24 3" xfId="148"/>
    <cellStyle name="xl25" xfId="107"/>
    <cellStyle name="xl25 2" xfId="132"/>
    <cellStyle name="xl25 3" xfId="149"/>
    <cellStyle name="xl26" xfId="90"/>
    <cellStyle name="xl26 2" xfId="133"/>
    <cellStyle name="xl26 3" xfId="150"/>
    <cellStyle name="xl27" xfId="108"/>
    <cellStyle name="xl27 2" xfId="118"/>
    <cellStyle name="xl27 3" xfId="122"/>
    <cellStyle name="xl28" xfId="109"/>
    <cellStyle name="xl28 2" xfId="134"/>
    <cellStyle name="xl28 3" xfId="151"/>
    <cellStyle name="xl29" xfId="91"/>
    <cellStyle name="xl29 2" xfId="135"/>
    <cellStyle name="xl29 3" xfId="152"/>
    <cellStyle name="xl30" xfId="110"/>
    <cellStyle name="xl30 2" xfId="119"/>
    <cellStyle name="xl30 3" xfId="130"/>
    <cellStyle name="xl31" xfId="92"/>
    <cellStyle name="xl31 2" xfId="120"/>
    <cellStyle name="xl31 3" xfId="128"/>
    <cellStyle name="xl32" xfId="93"/>
    <cellStyle name="xl32 2" xfId="121"/>
    <cellStyle name="xl32 3" xfId="125"/>
    <cellStyle name="xl33" xfId="94"/>
    <cellStyle name="xl33 2" xfId="136"/>
    <cellStyle name="xl33 3" xfId="153"/>
    <cellStyle name="xl34" xfId="37"/>
    <cellStyle name="xl35" xfId="38"/>
    <cellStyle name="xl35 2" xfId="111"/>
    <cellStyle name="xl35 3" xfId="115"/>
    <cellStyle name="xl36" xfId="39"/>
    <cellStyle name="xl36 2" xfId="112"/>
    <cellStyle name="xl36 3" xfId="116"/>
    <cellStyle name="xl37" xfId="95"/>
    <cellStyle name="xl37 2" xfId="124"/>
    <cellStyle name="xl37 3" xfId="144"/>
    <cellStyle name="xl38" xfId="96"/>
    <cellStyle name="xl38 2" xfId="137"/>
    <cellStyle name="xl38 3" xfId="154"/>
    <cellStyle name="xl39" xfId="113"/>
    <cellStyle name="xl39 2" xfId="138"/>
    <cellStyle name="xl39 3" xfId="155"/>
    <cellStyle name="xl40" xfId="114"/>
    <cellStyle name="xl40 2" xfId="139"/>
    <cellStyle name="xl40 3" xfId="156"/>
    <cellStyle name="xl41" xfId="97"/>
    <cellStyle name="xl41 2" xfId="140"/>
    <cellStyle name="xl41 3" xfId="157"/>
    <cellStyle name="xl42" xfId="141"/>
    <cellStyle name="xl43" xfId="142"/>
    <cellStyle name="xl44" xfId="143"/>
    <cellStyle name="Акцент1" xfId="40" builtinId="29" customBuiltin="1"/>
    <cellStyle name="Акцент1 2" xfId="41"/>
    <cellStyle name="Акцент2" xfId="42" builtinId="33" customBuiltin="1"/>
    <cellStyle name="Акцент2 2" xfId="43"/>
    <cellStyle name="Акцент3" xfId="44" builtinId="37" customBuiltin="1"/>
    <cellStyle name="Акцент3 2" xfId="45"/>
    <cellStyle name="Акцент4" xfId="46" builtinId="41" customBuiltin="1"/>
    <cellStyle name="Акцент4 2" xfId="47"/>
    <cellStyle name="Акцент5" xfId="48" builtinId="45" customBuiltin="1"/>
    <cellStyle name="Акцент5 2" xfId="49"/>
    <cellStyle name="Акцент6" xfId="50" builtinId="49" customBuiltin="1"/>
    <cellStyle name="Акцент6 2" xfId="51"/>
    <cellStyle name="Ввод " xfId="52" builtinId="20" customBuiltin="1"/>
    <cellStyle name="Ввод  2" xfId="53"/>
    <cellStyle name="Вывод" xfId="54" builtinId="21" customBuiltin="1"/>
    <cellStyle name="Вывод 2" xfId="55"/>
    <cellStyle name="Вычисление" xfId="56" builtinId="22" customBuiltin="1"/>
    <cellStyle name="Вычисление 2" xfId="57"/>
    <cellStyle name="Заголовок 1" xfId="58" builtinId="16" customBuiltin="1"/>
    <cellStyle name="Заголовок 1 2" xfId="59"/>
    <cellStyle name="Заголовок 2" xfId="60" builtinId="17" customBuiltin="1"/>
    <cellStyle name="Заголовок 2 2" xfId="61"/>
    <cellStyle name="Заголовок 3" xfId="62" builtinId="18" customBuiltin="1"/>
    <cellStyle name="Заголовок 3 2" xfId="63"/>
    <cellStyle name="Заголовок 4" xfId="64" builtinId="19" customBuiltin="1"/>
    <cellStyle name="Заголовок 4 2" xfId="65"/>
    <cellStyle name="Итог" xfId="66" builtinId="25" customBuiltin="1"/>
    <cellStyle name="Итог 2" xfId="67"/>
    <cellStyle name="Контрольная ячейка" xfId="68" builtinId="23" customBuiltin="1"/>
    <cellStyle name="Контрольная ячейка 2" xfId="69"/>
    <cellStyle name="Название" xfId="70" builtinId="15" customBuiltin="1"/>
    <cellStyle name="Название 2" xfId="71"/>
    <cellStyle name="Нейтральный" xfId="72" builtinId="28" customBuiltin="1"/>
    <cellStyle name="Нейтральный 2" xfId="73"/>
    <cellStyle name="Обычный" xfId="0" builtinId="0"/>
    <cellStyle name="Обычный 2" xfId="74"/>
    <cellStyle name="Обычный 3" xfId="75"/>
    <cellStyle name="Обычный_Лист3" xfId="76"/>
    <cellStyle name="Плохой" xfId="77" builtinId="27" customBuiltin="1"/>
    <cellStyle name="Плохой 2" xfId="78"/>
    <cellStyle name="Пояснение" xfId="79" builtinId="53" customBuiltin="1"/>
    <cellStyle name="Пояснение 2" xfId="80"/>
    <cellStyle name="Примечание" xfId="81" builtinId="10" customBuiltin="1"/>
    <cellStyle name="Примечание 2" xfId="82"/>
    <cellStyle name="Связанная ячейка" xfId="83" builtinId="24" customBuiltin="1"/>
    <cellStyle name="Связанная ячейка 2" xfId="84"/>
    <cellStyle name="Текст предупреждения" xfId="85" builtinId="11" customBuiltin="1"/>
    <cellStyle name="Текст предупреждения 2" xfId="86"/>
    <cellStyle name="Финансовый" xfId="87" builtinId="3"/>
    <cellStyle name="Хороший" xfId="88" builtinId="26" customBuiltin="1"/>
    <cellStyle name="Хороший 2" xfId="89"/>
  </cellStyles>
  <dxfs count="0"/>
  <tableStyles count="0"/>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747"/>
  <sheetViews>
    <sheetView tabSelected="1" view="pageLayout" workbookViewId="0">
      <selection activeCell="A10" sqref="A10"/>
    </sheetView>
  </sheetViews>
  <sheetFormatPr defaultRowHeight="15.75" x14ac:dyDescent="0.25"/>
  <cols>
    <col min="1" max="1" width="51.42578125" style="9" customWidth="1"/>
    <col min="2" max="2" width="8.7109375" style="2" customWidth="1"/>
    <col min="3" max="3" width="13.28515625" style="2" bestFit="1" customWidth="1"/>
    <col min="4" max="4" width="7" style="2" customWidth="1"/>
    <col min="5" max="5" width="17.28515625" style="5" bestFit="1" customWidth="1"/>
    <col min="6" max="16384" width="9.140625" style="2"/>
  </cols>
  <sheetData>
    <row r="1" spans="1:5" x14ac:dyDescent="0.25">
      <c r="A1" s="26" t="s">
        <v>675</v>
      </c>
      <c r="B1" s="26"/>
      <c r="C1" s="26"/>
      <c r="D1" s="26"/>
      <c r="E1" s="26"/>
    </row>
    <row r="2" spans="1:5" x14ac:dyDescent="0.25">
      <c r="A2" s="24" t="s">
        <v>1</v>
      </c>
      <c r="B2" s="24"/>
      <c r="C2" s="24"/>
      <c r="D2" s="24"/>
      <c r="E2" s="24"/>
    </row>
    <row r="3" spans="1:5" x14ac:dyDescent="0.25">
      <c r="A3" s="24" t="s">
        <v>6</v>
      </c>
      <c r="B3" s="24"/>
      <c r="C3" s="24"/>
      <c r="D3" s="24"/>
      <c r="E3" s="24"/>
    </row>
    <row r="4" spans="1:5" x14ac:dyDescent="0.25">
      <c r="A4" s="24" t="s">
        <v>381</v>
      </c>
      <c r="B4" s="24"/>
      <c r="C4" s="24"/>
      <c r="D4" s="24"/>
      <c r="E4" s="24"/>
    </row>
    <row r="5" spans="1:5" x14ac:dyDescent="0.25">
      <c r="A5" s="24" t="s">
        <v>625</v>
      </c>
      <c r="B5" s="24"/>
      <c r="C5" s="24"/>
      <c r="D5" s="24"/>
      <c r="E5" s="24"/>
    </row>
    <row r="6" spans="1:5" x14ac:dyDescent="0.25">
      <c r="A6" s="24" t="s">
        <v>624</v>
      </c>
      <c r="B6" s="24"/>
      <c r="C6" s="24"/>
      <c r="D6" s="24"/>
      <c r="E6" s="24"/>
    </row>
    <row r="7" spans="1:5" x14ac:dyDescent="0.25">
      <c r="A7" s="24" t="s">
        <v>692</v>
      </c>
      <c r="B7" s="24"/>
      <c r="C7" s="24"/>
      <c r="D7" s="24"/>
      <c r="E7" s="24"/>
    </row>
    <row r="8" spans="1:5" x14ac:dyDescent="0.25">
      <c r="A8" s="24" t="s">
        <v>693</v>
      </c>
      <c r="B8" s="24"/>
      <c r="C8" s="24"/>
      <c r="D8" s="24"/>
      <c r="E8" s="24"/>
    </row>
    <row r="9" spans="1:5" x14ac:dyDescent="0.25">
      <c r="A9" s="27" t="s">
        <v>805</v>
      </c>
      <c r="B9" s="28"/>
      <c r="C9" s="28"/>
      <c r="D9" s="28"/>
      <c r="E9" s="28"/>
    </row>
    <row r="10" spans="1:5" ht="12" customHeight="1" x14ac:dyDescent="0.25">
      <c r="A10" s="10"/>
      <c r="B10" s="11"/>
      <c r="C10" s="11"/>
      <c r="D10" s="11"/>
      <c r="E10" s="16"/>
    </row>
    <row r="11" spans="1:5" ht="95.25" customHeight="1" x14ac:dyDescent="0.25">
      <c r="A11" s="25" t="s">
        <v>694</v>
      </c>
      <c r="B11" s="25"/>
      <c r="C11" s="25"/>
      <c r="D11" s="25"/>
      <c r="E11" s="25"/>
    </row>
    <row r="12" spans="1:5" x14ac:dyDescent="0.25">
      <c r="A12" s="6"/>
      <c r="B12" s="1"/>
      <c r="C12" s="12"/>
      <c r="D12" s="1"/>
      <c r="E12" s="5" t="s">
        <v>5</v>
      </c>
    </row>
    <row r="13" spans="1:5" ht="47.25" x14ac:dyDescent="0.25">
      <c r="A13" s="7" t="s">
        <v>4</v>
      </c>
      <c r="B13" s="18" t="s">
        <v>273</v>
      </c>
      <c r="C13" s="3" t="s">
        <v>2</v>
      </c>
      <c r="D13" s="3" t="s">
        <v>3</v>
      </c>
      <c r="E13" s="4" t="s">
        <v>695</v>
      </c>
    </row>
    <row r="14" spans="1:5" x14ac:dyDescent="0.25">
      <c r="A14" s="8" t="s">
        <v>0</v>
      </c>
      <c r="B14" s="19" t="s">
        <v>341</v>
      </c>
      <c r="C14" s="15"/>
      <c r="D14" s="15"/>
      <c r="E14" s="17">
        <f>E15+E169+E190+E307+E434+E457+E641+E699+E712+E742</f>
        <v>16724341.15619</v>
      </c>
    </row>
    <row r="15" spans="1:5" x14ac:dyDescent="0.25">
      <c r="A15" s="22" t="s">
        <v>291</v>
      </c>
      <c r="B15" s="13" t="s">
        <v>7</v>
      </c>
      <c r="C15" s="13" t="s">
        <v>295</v>
      </c>
      <c r="D15" s="13" t="s">
        <v>8</v>
      </c>
      <c r="E15" s="20">
        <v>2015400.8065499999</v>
      </c>
    </row>
    <row r="16" spans="1:5" ht="47.25" x14ac:dyDescent="0.25">
      <c r="A16" s="23" t="s">
        <v>9</v>
      </c>
      <c r="B16" s="14" t="s">
        <v>10</v>
      </c>
      <c r="C16" s="14" t="s">
        <v>295</v>
      </c>
      <c r="D16" s="14" t="s">
        <v>8</v>
      </c>
      <c r="E16" s="21">
        <v>5191.8010000000004</v>
      </c>
    </row>
    <row r="17" spans="1:5" ht="63" x14ac:dyDescent="0.25">
      <c r="A17" s="23" t="s">
        <v>382</v>
      </c>
      <c r="B17" s="14" t="s">
        <v>10</v>
      </c>
      <c r="C17" s="14" t="s">
        <v>11</v>
      </c>
      <c r="D17" s="14" t="s">
        <v>8</v>
      </c>
      <c r="E17" s="21">
        <v>5191.8010000000004</v>
      </c>
    </row>
    <row r="18" spans="1:5" ht="126" x14ac:dyDescent="0.25">
      <c r="A18" s="23" t="s">
        <v>383</v>
      </c>
      <c r="B18" s="14" t="s">
        <v>10</v>
      </c>
      <c r="C18" s="14" t="s">
        <v>12</v>
      </c>
      <c r="D18" s="14" t="s">
        <v>8</v>
      </c>
      <c r="E18" s="21">
        <v>5191.8010000000004</v>
      </c>
    </row>
    <row r="19" spans="1:5" ht="78.75" x14ac:dyDescent="0.25">
      <c r="A19" s="23" t="s">
        <v>384</v>
      </c>
      <c r="B19" s="14" t="s">
        <v>10</v>
      </c>
      <c r="C19" s="14" t="s">
        <v>13</v>
      </c>
      <c r="D19" s="14" t="s">
        <v>8</v>
      </c>
      <c r="E19" s="21">
        <v>5191.8010000000004</v>
      </c>
    </row>
    <row r="20" spans="1:5" ht="78.75" x14ac:dyDescent="0.25">
      <c r="A20" s="23" t="s">
        <v>328</v>
      </c>
      <c r="B20" s="14" t="s">
        <v>10</v>
      </c>
      <c r="C20" s="14" t="s">
        <v>13</v>
      </c>
      <c r="D20" s="14" t="s">
        <v>14</v>
      </c>
      <c r="E20" s="21">
        <v>5191.8010000000004</v>
      </c>
    </row>
    <row r="21" spans="1:5" ht="63" x14ac:dyDescent="0.25">
      <c r="A21" s="23" t="s">
        <v>15</v>
      </c>
      <c r="B21" s="14" t="s">
        <v>16</v>
      </c>
      <c r="C21" s="14" t="s">
        <v>295</v>
      </c>
      <c r="D21" s="14" t="s">
        <v>8</v>
      </c>
      <c r="E21" s="21">
        <v>65568.569000000003</v>
      </c>
    </row>
    <row r="22" spans="1:5" ht="63" x14ac:dyDescent="0.25">
      <c r="A22" s="23" t="s">
        <v>382</v>
      </c>
      <c r="B22" s="14" t="s">
        <v>16</v>
      </c>
      <c r="C22" s="14" t="s">
        <v>11</v>
      </c>
      <c r="D22" s="14" t="s">
        <v>8</v>
      </c>
      <c r="E22" s="21">
        <v>65568.569000000003</v>
      </c>
    </row>
    <row r="23" spans="1:5" ht="126" x14ac:dyDescent="0.25">
      <c r="A23" s="23" t="s">
        <v>383</v>
      </c>
      <c r="B23" s="14" t="s">
        <v>16</v>
      </c>
      <c r="C23" s="14" t="s">
        <v>12</v>
      </c>
      <c r="D23" s="14" t="s">
        <v>8</v>
      </c>
      <c r="E23" s="21">
        <v>65568.569000000003</v>
      </c>
    </row>
    <row r="24" spans="1:5" ht="94.5" x14ac:dyDescent="0.25">
      <c r="A24" s="23" t="s">
        <v>385</v>
      </c>
      <c r="B24" s="14" t="s">
        <v>16</v>
      </c>
      <c r="C24" s="14" t="s">
        <v>342</v>
      </c>
      <c r="D24" s="14" t="s">
        <v>8</v>
      </c>
      <c r="E24" s="21">
        <v>4003.8820000000001</v>
      </c>
    </row>
    <row r="25" spans="1:5" ht="78.75" x14ac:dyDescent="0.25">
      <c r="A25" s="23" t="s">
        <v>328</v>
      </c>
      <c r="B25" s="14" t="s">
        <v>16</v>
      </c>
      <c r="C25" s="14" t="s">
        <v>342</v>
      </c>
      <c r="D25" s="14" t="s">
        <v>14</v>
      </c>
      <c r="E25" s="21">
        <v>4003.8820000000001</v>
      </c>
    </row>
    <row r="26" spans="1:5" ht="94.5" x14ac:dyDescent="0.25">
      <c r="A26" s="23" t="s">
        <v>386</v>
      </c>
      <c r="B26" s="14" t="s">
        <v>16</v>
      </c>
      <c r="C26" s="14" t="s">
        <v>17</v>
      </c>
      <c r="D26" s="14" t="s">
        <v>8</v>
      </c>
      <c r="E26" s="21">
        <v>7679.5910000000003</v>
      </c>
    </row>
    <row r="27" spans="1:5" ht="78.75" x14ac:dyDescent="0.25">
      <c r="A27" s="23" t="s">
        <v>328</v>
      </c>
      <c r="B27" s="14" t="s">
        <v>16</v>
      </c>
      <c r="C27" s="14" t="s">
        <v>17</v>
      </c>
      <c r="D27" s="14" t="s">
        <v>14</v>
      </c>
      <c r="E27" s="21">
        <v>7679.5910000000003</v>
      </c>
    </row>
    <row r="28" spans="1:5" ht="78.75" x14ac:dyDescent="0.25">
      <c r="A28" s="23" t="s">
        <v>387</v>
      </c>
      <c r="B28" s="14" t="s">
        <v>16</v>
      </c>
      <c r="C28" s="14" t="s">
        <v>18</v>
      </c>
      <c r="D28" s="14" t="s">
        <v>8</v>
      </c>
      <c r="E28" s="21">
        <v>38646.258999999998</v>
      </c>
    </row>
    <row r="29" spans="1:5" ht="78.75" x14ac:dyDescent="0.25">
      <c r="A29" s="23" t="s">
        <v>328</v>
      </c>
      <c r="B29" s="14" t="s">
        <v>16</v>
      </c>
      <c r="C29" s="14" t="s">
        <v>18</v>
      </c>
      <c r="D29" s="14" t="s">
        <v>14</v>
      </c>
      <c r="E29" s="21">
        <v>28867.662</v>
      </c>
    </row>
    <row r="30" spans="1:5" ht="31.5" x14ac:dyDescent="0.25">
      <c r="A30" s="23" t="s">
        <v>329</v>
      </c>
      <c r="B30" s="14" t="s">
        <v>16</v>
      </c>
      <c r="C30" s="14" t="s">
        <v>18</v>
      </c>
      <c r="D30" s="14" t="s">
        <v>19</v>
      </c>
      <c r="E30" s="21">
        <v>9778.5969999999998</v>
      </c>
    </row>
    <row r="31" spans="1:5" ht="94.5" x14ac:dyDescent="0.25">
      <c r="A31" s="23" t="s">
        <v>388</v>
      </c>
      <c r="B31" s="14" t="s">
        <v>16</v>
      </c>
      <c r="C31" s="14" t="s">
        <v>375</v>
      </c>
      <c r="D31" s="14" t="s">
        <v>8</v>
      </c>
      <c r="E31" s="21">
        <v>15238.837</v>
      </c>
    </row>
    <row r="32" spans="1:5" ht="78.75" x14ac:dyDescent="0.25">
      <c r="A32" s="23" t="s">
        <v>328</v>
      </c>
      <c r="B32" s="14" t="s">
        <v>16</v>
      </c>
      <c r="C32" s="14" t="s">
        <v>375</v>
      </c>
      <c r="D32" s="14" t="s">
        <v>14</v>
      </c>
      <c r="E32" s="21">
        <v>15238.837</v>
      </c>
    </row>
    <row r="33" spans="1:5" ht="63" x14ac:dyDescent="0.25">
      <c r="A33" s="23" t="s">
        <v>22</v>
      </c>
      <c r="B33" s="14" t="s">
        <v>23</v>
      </c>
      <c r="C33" s="14" t="s">
        <v>295</v>
      </c>
      <c r="D33" s="14" t="s">
        <v>8</v>
      </c>
      <c r="E33" s="21">
        <v>444852.53700000001</v>
      </c>
    </row>
    <row r="34" spans="1:5" ht="63" x14ac:dyDescent="0.25">
      <c r="A34" s="23" t="s">
        <v>382</v>
      </c>
      <c r="B34" s="14" t="s">
        <v>23</v>
      </c>
      <c r="C34" s="14" t="s">
        <v>11</v>
      </c>
      <c r="D34" s="14" t="s">
        <v>8</v>
      </c>
      <c r="E34" s="21">
        <v>444852.53700000001</v>
      </c>
    </row>
    <row r="35" spans="1:5" ht="126" x14ac:dyDescent="0.25">
      <c r="A35" s="23" t="s">
        <v>383</v>
      </c>
      <c r="B35" s="14" t="s">
        <v>23</v>
      </c>
      <c r="C35" s="14" t="s">
        <v>12</v>
      </c>
      <c r="D35" s="14" t="s">
        <v>8</v>
      </c>
      <c r="E35" s="21">
        <v>444852.53700000001</v>
      </c>
    </row>
    <row r="36" spans="1:5" ht="78.75" x14ac:dyDescent="0.25">
      <c r="A36" s="23" t="s">
        <v>387</v>
      </c>
      <c r="B36" s="14" t="s">
        <v>23</v>
      </c>
      <c r="C36" s="14" t="s">
        <v>18</v>
      </c>
      <c r="D36" s="14" t="s">
        <v>8</v>
      </c>
      <c r="E36" s="21">
        <v>444852.53700000001</v>
      </c>
    </row>
    <row r="37" spans="1:5" ht="78.75" x14ac:dyDescent="0.25">
      <c r="A37" s="23" t="s">
        <v>328</v>
      </c>
      <c r="B37" s="14" t="s">
        <v>23</v>
      </c>
      <c r="C37" s="14" t="s">
        <v>18</v>
      </c>
      <c r="D37" s="14" t="s">
        <v>14</v>
      </c>
      <c r="E37" s="21">
        <v>408607.12050000002</v>
      </c>
    </row>
    <row r="38" spans="1:5" ht="31.5" x14ac:dyDescent="0.25">
      <c r="A38" s="23" t="s">
        <v>329</v>
      </c>
      <c r="B38" s="14" t="s">
        <v>23</v>
      </c>
      <c r="C38" s="14" t="s">
        <v>18</v>
      </c>
      <c r="D38" s="14" t="s">
        <v>19</v>
      </c>
      <c r="E38" s="21">
        <v>35705.356500000002</v>
      </c>
    </row>
    <row r="39" spans="1:5" ht="31.5" x14ac:dyDescent="0.25">
      <c r="A39" s="23" t="s">
        <v>24</v>
      </c>
      <c r="B39" s="14" t="s">
        <v>23</v>
      </c>
      <c r="C39" s="14" t="s">
        <v>18</v>
      </c>
      <c r="D39" s="14" t="s">
        <v>25</v>
      </c>
      <c r="E39" s="21">
        <v>540</v>
      </c>
    </row>
    <row r="40" spans="1:5" x14ac:dyDescent="0.25">
      <c r="A40" s="23" t="s">
        <v>20</v>
      </c>
      <c r="B40" s="14" t="s">
        <v>23</v>
      </c>
      <c r="C40" s="14" t="s">
        <v>18</v>
      </c>
      <c r="D40" s="14" t="s">
        <v>21</v>
      </c>
      <c r="E40" s="21">
        <v>0.06</v>
      </c>
    </row>
    <row r="41" spans="1:5" x14ac:dyDescent="0.25">
      <c r="A41" s="23" t="s">
        <v>347</v>
      </c>
      <c r="B41" s="14" t="s">
        <v>348</v>
      </c>
      <c r="C41" s="14" t="s">
        <v>295</v>
      </c>
      <c r="D41" s="14" t="s">
        <v>8</v>
      </c>
      <c r="E41" s="21">
        <v>303.39999999999998</v>
      </c>
    </row>
    <row r="42" spans="1:5" ht="47.25" x14ac:dyDescent="0.25">
      <c r="A42" s="23" t="s">
        <v>349</v>
      </c>
      <c r="B42" s="14" t="s">
        <v>348</v>
      </c>
      <c r="C42" s="14" t="s">
        <v>350</v>
      </c>
      <c r="D42" s="14" t="s">
        <v>8</v>
      </c>
      <c r="E42" s="21">
        <v>303.39999999999998</v>
      </c>
    </row>
    <row r="43" spans="1:5" ht="31.5" x14ac:dyDescent="0.25">
      <c r="A43" s="23" t="s">
        <v>351</v>
      </c>
      <c r="B43" s="14" t="s">
        <v>348</v>
      </c>
      <c r="C43" s="14" t="s">
        <v>352</v>
      </c>
      <c r="D43" s="14" t="s">
        <v>8</v>
      </c>
      <c r="E43" s="21">
        <v>303.39999999999998</v>
      </c>
    </row>
    <row r="44" spans="1:5" ht="141.75" x14ac:dyDescent="0.25">
      <c r="A44" s="23" t="s">
        <v>353</v>
      </c>
      <c r="B44" s="14" t="s">
        <v>348</v>
      </c>
      <c r="C44" s="14" t="s">
        <v>354</v>
      </c>
      <c r="D44" s="14" t="s">
        <v>8</v>
      </c>
      <c r="E44" s="21">
        <v>303.39999999999998</v>
      </c>
    </row>
    <row r="45" spans="1:5" ht="141.75" x14ac:dyDescent="0.25">
      <c r="A45" s="23" t="s">
        <v>353</v>
      </c>
      <c r="B45" s="14" t="s">
        <v>348</v>
      </c>
      <c r="C45" s="14" t="s">
        <v>355</v>
      </c>
      <c r="D45" s="14" t="s">
        <v>8</v>
      </c>
      <c r="E45" s="21">
        <v>303.39999999999998</v>
      </c>
    </row>
    <row r="46" spans="1:5" ht="31.5" x14ac:dyDescent="0.25">
      <c r="A46" s="23" t="s">
        <v>329</v>
      </c>
      <c r="B46" s="14" t="s">
        <v>348</v>
      </c>
      <c r="C46" s="14" t="s">
        <v>355</v>
      </c>
      <c r="D46" s="14" t="s">
        <v>19</v>
      </c>
      <c r="E46" s="21">
        <v>303.39999999999998</v>
      </c>
    </row>
    <row r="47" spans="1:5" ht="47.25" x14ac:dyDescent="0.25">
      <c r="A47" s="23" t="s">
        <v>26</v>
      </c>
      <c r="B47" s="14" t="s">
        <v>27</v>
      </c>
      <c r="C47" s="14" t="s">
        <v>295</v>
      </c>
      <c r="D47" s="14" t="s">
        <v>8</v>
      </c>
      <c r="E47" s="21">
        <v>95118.25</v>
      </c>
    </row>
    <row r="48" spans="1:5" ht="63" x14ac:dyDescent="0.25">
      <c r="A48" s="23" t="s">
        <v>382</v>
      </c>
      <c r="B48" s="14" t="s">
        <v>27</v>
      </c>
      <c r="C48" s="14" t="s">
        <v>11</v>
      </c>
      <c r="D48" s="14" t="s">
        <v>8</v>
      </c>
      <c r="E48" s="21">
        <v>95118.25</v>
      </c>
    </row>
    <row r="49" spans="1:5" ht="126" x14ac:dyDescent="0.25">
      <c r="A49" s="23" t="s">
        <v>383</v>
      </c>
      <c r="B49" s="14" t="s">
        <v>27</v>
      </c>
      <c r="C49" s="14" t="s">
        <v>12</v>
      </c>
      <c r="D49" s="14" t="s">
        <v>8</v>
      </c>
      <c r="E49" s="21">
        <v>95118.25</v>
      </c>
    </row>
    <row r="50" spans="1:5" ht="78.75" x14ac:dyDescent="0.25">
      <c r="A50" s="23" t="s">
        <v>387</v>
      </c>
      <c r="B50" s="14" t="s">
        <v>27</v>
      </c>
      <c r="C50" s="14" t="s">
        <v>18</v>
      </c>
      <c r="D50" s="14" t="s">
        <v>8</v>
      </c>
      <c r="E50" s="21">
        <v>74704.578999999998</v>
      </c>
    </row>
    <row r="51" spans="1:5" ht="78.75" x14ac:dyDescent="0.25">
      <c r="A51" s="23" t="s">
        <v>328</v>
      </c>
      <c r="B51" s="14" t="s">
        <v>27</v>
      </c>
      <c r="C51" s="14" t="s">
        <v>18</v>
      </c>
      <c r="D51" s="14" t="s">
        <v>14</v>
      </c>
      <c r="E51" s="21">
        <v>61796.08</v>
      </c>
    </row>
    <row r="52" spans="1:5" ht="31.5" x14ac:dyDescent="0.25">
      <c r="A52" s="23" t="s">
        <v>329</v>
      </c>
      <c r="B52" s="14" t="s">
        <v>27</v>
      </c>
      <c r="C52" s="14" t="s">
        <v>18</v>
      </c>
      <c r="D52" s="14" t="s">
        <v>19</v>
      </c>
      <c r="E52" s="21">
        <v>12908.499</v>
      </c>
    </row>
    <row r="53" spans="1:5" ht="94.5" x14ac:dyDescent="0.25">
      <c r="A53" s="23" t="s">
        <v>389</v>
      </c>
      <c r="B53" s="14" t="s">
        <v>27</v>
      </c>
      <c r="C53" s="14" t="s">
        <v>30</v>
      </c>
      <c r="D53" s="14" t="s">
        <v>8</v>
      </c>
      <c r="E53" s="21">
        <v>4401.2579999999998</v>
      </c>
    </row>
    <row r="54" spans="1:5" ht="78.75" x14ac:dyDescent="0.25">
      <c r="A54" s="23" t="s">
        <v>328</v>
      </c>
      <c r="B54" s="14" t="s">
        <v>27</v>
      </c>
      <c r="C54" s="14" t="s">
        <v>30</v>
      </c>
      <c r="D54" s="14" t="s">
        <v>14</v>
      </c>
      <c r="E54" s="21">
        <v>4401.2579999999998</v>
      </c>
    </row>
    <row r="55" spans="1:5" ht="94.5" x14ac:dyDescent="0.25">
      <c r="A55" s="23" t="s">
        <v>390</v>
      </c>
      <c r="B55" s="14" t="s">
        <v>27</v>
      </c>
      <c r="C55" s="14" t="s">
        <v>356</v>
      </c>
      <c r="D55" s="14" t="s">
        <v>8</v>
      </c>
      <c r="E55" s="21">
        <v>16012.413</v>
      </c>
    </row>
    <row r="56" spans="1:5" ht="78.75" x14ac:dyDescent="0.25">
      <c r="A56" s="23" t="s">
        <v>328</v>
      </c>
      <c r="B56" s="14" t="s">
        <v>27</v>
      </c>
      <c r="C56" s="14" t="s">
        <v>356</v>
      </c>
      <c r="D56" s="14" t="s">
        <v>14</v>
      </c>
      <c r="E56" s="21">
        <v>16012.413</v>
      </c>
    </row>
    <row r="57" spans="1:5" x14ac:dyDescent="0.25">
      <c r="A57" s="23" t="s">
        <v>31</v>
      </c>
      <c r="B57" s="14" t="s">
        <v>32</v>
      </c>
      <c r="C57" s="14" t="s">
        <v>295</v>
      </c>
      <c r="D57" s="14" t="s">
        <v>8</v>
      </c>
      <c r="E57" s="21">
        <v>5000</v>
      </c>
    </row>
    <row r="58" spans="1:5" ht="63" x14ac:dyDescent="0.25">
      <c r="A58" s="23" t="s">
        <v>382</v>
      </c>
      <c r="B58" s="14" t="s">
        <v>32</v>
      </c>
      <c r="C58" s="14" t="s">
        <v>11</v>
      </c>
      <c r="D58" s="14" t="s">
        <v>8</v>
      </c>
      <c r="E58" s="21">
        <v>5000</v>
      </c>
    </row>
    <row r="59" spans="1:5" ht="126" x14ac:dyDescent="0.25">
      <c r="A59" s="23" t="s">
        <v>383</v>
      </c>
      <c r="B59" s="14" t="s">
        <v>32</v>
      </c>
      <c r="C59" s="14" t="s">
        <v>12</v>
      </c>
      <c r="D59" s="14" t="s">
        <v>8</v>
      </c>
      <c r="E59" s="21">
        <v>5000</v>
      </c>
    </row>
    <row r="60" spans="1:5" ht="78.75" x14ac:dyDescent="0.25">
      <c r="A60" s="23" t="s">
        <v>391</v>
      </c>
      <c r="B60" s="14" t="s">
        <v>32</v>
      </c>
      <c r="C60" s="14" t="s">
        <v>33</v>
      </c>
      <c r="D60" s="14" t="s">
        <v>8</v>
      </c>
      <c r="E60" s="21">
        <v>5000</v>
      </c>
    </row>
    <row r="61" spans="1:5" x14ac:dyDescent="0.25">
      <c r="A61" s="23" t="s">
        <v>20</v>
      </c>
      <c r="B61" s="14" t="s">
        <v>32</v>
      </c>
      <c r="C61" s="14" t="s">
        <v>33</v>
      </c>
      <c r="D61" s="14" t="s">
        <v>21</v>
      </c>
      <c r="E61" s="21">
        <v>5000</v>
      </c>
    </row>
    <row r="62" spans="1:5" x14ac:dyDescent="0.25">
      <c r="A62" s="23" t="s">
        <v>34</v>
      </c>
      <c r="B62" s="14" t="s">
        <v>35</v>
      </c>
      <c r="C62" s="14" t="s">
        <v>295</v>
      </c>
      <c r="D62" s="14" t="s">
        <v>8</v>
      </c>
      <c r="E62" s="21">
        <v>1399366.2495500001</v>
      </c>
    </row>
    <row r="63" spans="1:5" ht="47.25" x14ac:dyDescent="0.25">
      <c r="A63" s="23" t="s">
        <v>392</v>
      </c>
      <c r="B63" s="14" t="s">
        <v>35</v>
      </c>
      <c r="C63" s="14" t="s">
        <v>36</v>
      </c>
      <c r="D63" s="14" t="s">
        <v>8</v>
      </c>
      <c r="E63" s="21">
        <v>2162.63</v>
      </c>
    </row>
    <row r="64" spans="1:5" ht="78.75" x14ac:dyDescent="0.25">
      <c r="A64" s="23" t="s">
        <v>393</v>
      </c>
      <c r="B64" s="14" t="s">
        <v>35</v>
      </c>
      <c r="C64" s="14" t="s">
        <v>37</v>
      </c>
      <c r="D64" s="14" t="s">
        <v>8</v>
      </c>
      <c r="E64" s="21">
        <v>221</v>
      </c>
    </row>
    <row r="65" spans="1:5" ht="110.25" x14ac:dyDescent="0.25">
      <c r="A65" s="23" t="s">
        <v>394</v>
      </c>
      <c r="B65" s="14" t="s">
        <v>35</v>
      </c>
      <c r="C65" s="14" t="s">
        <v>38</v>
      </c>
      <c r="D65" s="14" t="s">
        <v>8</v>
      </c>
      <c r="E65" s="21">
        <v>70</v>
      </c>
    </row>
    <row r="66" spans="1:5" ht="141.75" x14ac:dyDescent="0.25">
      <c r="A66" s="23" t="s">
        <v>395</v>
      </c>
      <c r="B66" s="14" t="s">
        <v>35</v>
      </c>
      <c r="C66" s="14" t="s">
        <v>39</v>
      </c>
      <c r="D66" s="14" t="s">
        <v>8</v>
      </c>
      <c r="E66" s="21">
        <v>70</v>
      </c>
    </row>
    <row r="67" spans="1:5" ht="31.5" x14ac:dyDescent="0.25">
      <c r="A67" s="23" t="s">
        <v>329</v>
      </c>
      <c r="B67" s="14" t="s">
        <v>35</v>
      </c>
      <c r="C67" s="14" t="s">
        <v>39</v>
      </c>
      <c r="D67" s="14" t="s">
        <v>19</v>
      </c>
      <c r="E67" s="21">
        <v>70</v>
      </c>
    </row>
    <row r="68" spans="1:5" ht="141.75" x14ac:dyDescent="0.25">
      <c r="A68" s="23" t="s">
        <v>396</v>
      </c>
      <c r="B68" s="14" t="s">
        <v>35</v>
      </c>
      <c r="C68" s="14" t="s">
        <v>40</v>
      </c>
      <c r="D68" s="14" t="s">
        <v>8</v>
      </c>
      <c r="E68" s="21">
        <v>80</v>
      </c>
    </row>
    <row r="69" spans="1:5" ht="157.5" x14ac:dyDescent="0.25">
      <c r="A69" s="23" t="s">
        <v>397</v>
      </c>
      <c r="B69" s="14" t="s">
        <v>35</v>
      </c>
      <c r="C69" s="14" t="s">
        <v>41</v>
      </c>
      <c r="D69" s="14" t="s">
        <v>8</v>
      </c>
      <c r="E69" s="21">
        <v>80</v>
      </c>
    </row>
    <row r="70" spans="1:5" ht="47.25" x14ac:dyDescent="0.25">
      <c r="A70" s="23" t="s">
        <v>285</v>
      </c>
      <c r="B70" s="14" t="s">
        <v>35</v>
      </c>
      <c r="C70" s="14" t="s">
        <v>41</v>
      </c>
      <c r="D70" s="14" t="s">
        <v>46</v>
      </c>
      <c r="E70" s="21">
        <v>80</v>
      </c>
    </row>
    <row r="71" spans="1:5" ht="126" x14ac:dyDescent="0.25">
      <c r="A71" s="23" t="s">
        <v>398</v>
      </c>
      <c r="B71" s="14" t="s">
        <v>35</v>
      </c>
      <c r="C71" s="14" t="s">
        <v>42</v>
      </c>
      <c r="D71" s="14" t="s">
        <v>8</v>
      </c>
      <c r="E71" s="21">
        <v>30</v>
      </c>
    </row>
    <row r="72" spans="1:5" ht="141.75" x14ac:dyDescent="0.25">
      <c r="A72" s="23" t="s">
        <v>399</v>
      </c>
      <c r="B72" s="14" t="s">
        <v>35</v>
      </c>
      <c r="C72" s="14" t="s">
        <v>43</v>
      </c>
      <c r="D72" s="14" t="s">
        <v>8</v>
      </c>
      <c r="E72" s="21">
        <v>30</v>
      </c>
    </row>
    <row r="73" spans="1:5" ht="47.25" x14ac:dyDescent="0.25">
      <c r="A73" s="23" t="s">
        <v>285</v>
      </c>
      <c r="B73" s="14" t="s">
        <v>35</v>
      </c>
      <c r="C73" s="14" t="s">
        <v>43</v>
      </c>
      <c r="D73" s="14" t="s">
        <v>46</v>
      </c>
      <c r="E73" s="21">
        <v>30</v>
      </c>
    </row>
    <row r="74" spans="1:5" ht="157.5" x14ac:dyDescent="0.25">
      <c r="A74" s="23" t="s">
        <v>400</v>
      </c>
      <c r="B74" s="14" t="s">
        <v>35</v>
      </c>
      <c r="C74" s="14" t="s">
        <v>44</v>
      </c>
      <c r="D74" s="14" t="s">
        <v>8</v>
      </c>
      <c r="E74" s="21">
        <v>41</v>
      </c>
    </row>
    <row r="75" spans="1:5" ht="173.25" x14ac:dyDescent="0.25">
      <c r="A75" s="23" t="s">
        <v>401</v>
      </c>
      <c r="B75" s="14" t="s">
        <v>35</v>
      </c>
      <c r="C75" s="14" t="s">
        <v>45</v>
      </c>
      <c r="D75" s="14" t="s">
        <v>8</v>
      </c>
      <c r="E75" s="21">
        <v>41</v>
      </c>
    </row>
    <row r="76" spans="1:5" ht="31.5" x14ac:dyDescent="0.25">
      <c r="A76" s="23" t="s">
        <v>329</v>
      </c>
      <c r="B76" s="14" t="s">
        <v>35</v>
      </c>
      <c r="C76" s="14" t="s">
        <v>45</v>
      </c>
      <c r="D76" s="14" t="s">
        <v>19</v>
      </c>
      <c r="E76" s="21">
        <v>41</v>
      </c>
    </row>
    <row r="77" spans="1:5" ht="94.5" x14ac:dyDescent="0.25">
      <c r="A77" s="23" t="s">
        <v>402</v>
      </c>
      <c r="B77" s="14" t="s">
        <v>35</v>
      </c>
      <c r="C77" s="14" t="s">
        <v>357</v>
      </c>
      <c r="D77" s="14" t="s">
        <v>8</v>
      </c>
      <c r="E77" s="21">
        <v>577.5</v>
      </c>
    </row>
    <row r="78" spans="1:5" ht="141.75" x14ac:dyDescent="0.25">
      <c r="A78" s="23" t="s">
        <v>403</v>
      </c>
      <c r="B78" s="14" t="s">
        <v>35</v>
      </c>
      <c r="C78" s="14" t="s">
        <v>358</v>
      </c>
      <c r="D78" s="14" t="s">
        <v>8</v>
      </c>
      <c r="E78" s="21">
        <v>477.5</v>
      </c>
    </row>
    <row r="79" spans="1:5" ht="173.25" x14ac:dyDescent="0.25">
      <c r="A79" s="23" t="s">
        <v>626</v>
      </c>
      <c r="B79" s="14" t="s">
        <v>35</v>
      </c>
      <c r="C79" s="14" t="s">
        <v>627</v>
      </c>
      <c r="D79" s="14" t="s">
        <v>8</v>
      </c>
      <c r="E79" s="21">
        <v>477.5</v>
      </c>
    </row>
    <row r="80" spans="1:5" ht="31.5" x14ac:dyDescent="0.25">
      <c r="A80" s="23" t="s">
        <v>329</v>
      </c>
      <c r="B80" s="14" t="s">
        <v>35</v>
      </c>
      <c r="C80" s="14" t="s">
        <v>627</v>
      </c>
      <c r="D80" s="14" t="s">
        <v>19</v>
      </c>
      <c r="E80" s="21">
        <v>477.5</v>
      </c>
    </row>
    <row r="81" spans="1:5" ht="126" x14ac:dyDescent="0.25">
      <c r="A81" s="23" t="s">
        <v>696</v>
      </c>
      <c r="B81" s="14" t="s">
        <v>35</v>
      </c>
      <c r="C81" s="14" t="s">
        <v>697</v>
      </c>
      <c r="D81" s="14" t="s">
        <v>8</v>
      </c>
      <c r="E81" s="21">
        <v>100</v>
      </c>
    </row>
    <row r="82" spans="1:5" ht="141.75" x14ac:dyDescent="0.25">
      <c r="A82" s="23" t="s">
        <v>628</v>
      </c>
      <c r="B82" s="14" t="s">
        <v>35</v>
      </c>
      <c r="C82" s="14" t="s">
        <v>629</v>
      </c>
      <c r="D82" s="14" t="s">
        <v>8</v>
      </c>
      <c r="E82" s="21">
        <v>100</v>
      </c>
    </row>
    <row r="83" spans="1:5" ht="31.5" x14ac:dyDescent="0.25">
      <c r="A83" s="23" t="s">
        <v>329</v>
      </c>
      <c r="B83" s="14" t="s">
        <v>35</v>
      </c>
      <c r="C83" s="14" t="s">
        <v>629</v>
      </c>
      <c r="D83" s="14" t="s">
        <v>19</v>
      </c>
      <c r="E83" s="21">
        <v>100</v>
      </c>
    </row>
    <row r="84" spans="1:5" ht="47.25" x14ac:dyDescent="0.25">
      <c r="A84" s="23" t="s">
        <v>297</v>
      </c>
      <c r="B84" s="14" t="s">
        <v>35</v>
      </c>
      <c r="C84" s="14" t="s">
        <v>264</v>
      </c>
      <c r="D84" s="14" t="s">
        <v>8</v>
      </c>
      <c r="E84" s="21">
        <v>1364.13</v>
      </c>
    </row>
    <row r="85" spans="1:5" ht="173.25" x14ac:dyDescent="0.25">
      <c r="A85" s="23" t="s">
        <v>404</v>
      </c>
      <c r="B85" s="14" t="s">
        <v>35</v>
      </c>
      <c r="C85" s="14" t="s">
        <v>265</v>
      </c>
      <c r="D85" s="14" t="s">
        <v>8</v>
      </c>
      <c r="E85" s="21">
        <v>400</v>
      </c>
    </row>
    <row r="86" spans="1:5" ht="267.75" x14ac:dyDescent="0.25">
      <c r="A86" s="23" t="s">
        <v>405</v>
      </c>
      <c r="B86" s="14" t="s">
        <v>35</v>
      </c>
      <c r="C86" s="14" t="s">
        <v>266</v>
      </c>
      <c r="D86" s="14" t="s">
        <v>8</v>
      </c>
      <c r="E86" s="21">
        <v>400</v>
      </c>
    </row>
    <row r="87" spans="1:5" ht="31.5" x14ac:dyDescent="0.25">
      <c r="A87" s="23" t="s">
        <v>329</v>
      </c>
      <c r="B87" s="14" t="s">
        <v>35</v>
      </c>
      <c r="C87" s="14" t="s">
        <v>266</v>
      </c>
      <c r="D87" s="14" t="s">
        <v>19</v>
      </c>
      <c r="E87" s="21">
        <v>400</v>
      </c>
    </row>
    <row r="88" spans="1:5" ht="110.25" x14ac:dyDescent="0.25">
      <c r="A88" s="23" t="s">
        <v>406</v>
      </c>
      <c r="B88" s="14" t="s">
        <v>35</v>
      </c>
      <c r="C88" s="14" t="s">
        <v>298</v>
      </c>
      <c r="D88" s="14" t="s">
        <v>8</v>
      </c>
      <c r="E88" s="21">
        <v>16.224</v>
      </c>
    </row>
    <row r="89" spans="1:5" ht="141.75" x14ac:dyDescent="0.25">
      <c r="A89" s="23" t="s">
        <v>407</v>
      </c>
      <c r="B89" s="14" t="s">
        <v>35</v>
      </c>
      <c r="C89" s="14" t="s">
        <v>299</v>
      </c>
      <c r="D89" s="14" t="s">
        <v>8</v>
      </c>
      <c r="E89" s="21">
        <v>16.224</v>
      </c>
    </row>
    <row r="90" spans="1:5" ht="31.5" x14ac:dyDescent="0.25">
      <c r="A90" s="23" t="s">
        <v>329</v>
      </c>
      <c r="B90" s="14" t="s">
        <v>35</v>
      </c>
      <c r="C90" s="14" t="s">
        <v>299</v>
      </c>
      <c r="D90" s="14" t="s">
        <v>19</v>
      </c>
      <c r="E90" s="21">
        <v>16.224</v>
      </c>
    </row>
    <row r="91" spans="1:5" ht="126" x14ac:dyDescent="0.25">
      <c r="A91" s="23" t="s">
        <v>408</v>
      </c>
      <c r="B91" s="14" t="s">
        <v>35</v>
      </c>
      <c r="C91" s="14" t="s">
        <v>267</v>
      </c>
      <c r="D91" s="14" t="s">
        <v>8</v>
      </c>
      <c r="E91" s="21">
        <v>947.90599999999995</v>
      </c>
    </row>
    <row r="92" spans="1:5" ht="126" x14ac:dyDescent="0.25">
      <c r="A92" s="23" t="s">
        <v>409</v>
      </c>
      <c r="B92" s="14" t="s">
        <v>35</v>
      </c>
      <c r="C92" s="14" t="s">
        <v>268</v>
      </c>
      <c r="D92" s="14" t="s">
        <v>8</v>
      </c>
      <c r="E92" s="21">
        <v>947.90599999999995</v>
      </c>
    </row>
    <row r="93" spans="1:5" ht="31.5" x14ac:dyDescent="0.25">
      <c r="A93" s="23" t="s">
        <v>329</v>
      </c>
      <c r="B93" s="14" t="s">
        <v>35</v>
      </c>
      <c r="C93" s="14" t="s">
        <v>268</v>
      </c>
      <c r="D93" s="14" t="s">
        <v>19</v>
      </c>
      <c r="E93" s="21">
        <v>947.90599999999995</v>
      </c>
    </row>
    <row r="94" spans="1:5" ht="47.25" x14ac:dyDescent="0.25">
      <c r="A94" s="23" t="s">
        <v>410</v>
      </c>
      <c r="B94" s="14" t="s">
        <v>35</v>
      </c>
      <c r="C94" s="14" t="s">
        <v>47</v>
      </c>
      <c r="D94" s="14" t="s">
        <v>8</v>
      </c>
      <c r="E94" s="21">
        <v>134313.01334999999</v>
      </c>
    </row>
    <row r="95" spans="1:5" ht="63" x14ac:dyDescent="0.25">
      <c r="A95" s="23" t="s">
        <v>411</v>
      </c>
      <c r="B95" s="14" t="s">
        <v>35</v>
      </c>
      <c r="C95" s="14" t="s">
        <v>48</v>
      </c>
      <c r="D95" s="14" t="s">
        <v>8</v>
      </c>
      <c r="E95" s="21">
        <v>567</v>
      </c>
    </row>
    <row r="96" spans="1:5" ht="94.5" x14ac:dyDescent="0.25">
      <c r="A96" s="23" t="s">
        <v>412</v>
      </c>
      <c r="B96" s="14" t="s">
        <v>35</v>
      </c>
      <c r="C96" s="14" t="s">
        <v>49</v>
      </c>
      <c r="D96" s="14" t="s">
        <v>8</v>
      </c>
      <c r="E96" s="21">
        <v>567</v>
      </c>
    </row>
    <row r="97" spans="1:5" ht="141.75" x14ac:dyDescent="0.25">
      <c r="A97" s="23" t="s">
        <v>413</v>
      </c>
      <c r="B97" s="14" t="s">
        <v>35</v>
      </c>
      <c r="C97" s="14" t="s">
        <v>50</v>
      </c>
      <c r="D97" s="14" t="s">
        <v>8</v>
      </c>
      <c r="E97" s="21">
        <v>567</v>
      </c>
    </row>
    <row r="98" spans="1:5" ht="31.5" x14ac:dyDescent="0.25">
      <c r="A98" s="23" t="s">
        <v>329</v>
      </c>
      <c r="B98" s="14" t="s">
        <v>35</v>
      </c>
      <c r="C98" s="14" t="s">
        <v>50</v>
      </c>
      <c r="D98" s="14" t="s">
        <v>19</v>
      </c>
      <c r="E98" s="21">
        <v>567</v>
      </c>
    </row>
    <row r="99" spans="1:5" ht="78.75" x14ac:dyDescent="0.25">
      <c r="A99" s="23" t="s">
        <v>414</v>
      </c>
      <c r="B99" s="14" t="s">
        <v>35</v>
      </c>
      <c r="C99" s="14" t="s">
        <v>51</v>
      </c>
      <c r="D99" s="14" t="s">
        <v>8</v>
      </c>
      <c r="E99" s="21">
        <v>260</v>
      </c>
    </row>
    <row r="100" spans="1:5" ht="110.25" x14ac:dyDescent="0.25">
      <c r="A100" s="23" t="s">
        <v>415</v>
      </c>
      <c r="B100" s="14" t="s">
        <v>35</v>
      </c>
      <c r="C100" s="14" t="s">
        <v>52</v>
      </c>
      <c r="D100" s="14" t="s">
        <v>8</v>
      </c>
      <c r="E100" s="21">
        <v>80</v>
      </c>
    </row>
    <row r="101" spans="1:5" ht="141.75" x14ac:dyDescent="0.25">
      <c r="A101" s="23" t="s">
        <v>416</v>
      </c>
      <c r="B101" s="14" t="s">
        <v>35</v>
      </c>
      <c r="C101" s="14" t="s">
        <v>53</v>
      </c>
      <c r="D101" s="14" t="s">
        <v>8</v>
      </c>
      <c r="E101" s="21">
        <v>80</v>
      </c>
    </row>
    <row r="102" spans="1:5" ht="31.5" x14ac:dyDescent="0.25">
      <c r="A102" s="23" t="s">
        <v>329</v>
      </c>
      <c r="B102" s="14" t="s">
        <v>35</v>
      </c>
      <c r="C102" s="14" t="s">
        <v>53</v>
      </c>
      <c r="D102" s="14" t="s">
        <v>19</v>
      </c>
      <c r="E102" s="21">
        <v>80</v>
      </c>
    </row>
    <row r="103" spans="1:5" ht="94.5" x14ac:dyDescent="0.25">
      <c r="A103" s="23" t="s">
        <v>54</v>
      </c>
      <c r="B103" s="14" t="s">
        <v>35</v>
      </c>
      <c r="C103" s="14" t="s">
        <v>55</v>
      </c>
      <c r="D103" s="14" t="s">
        <v>8</v>
      </c>
      <c r="E103" s="21">
        <v>130</v>
      </c>
    </row>
    <row r="104" spans="1:5" ht="110.25" x14ac:dyDescent="0.25">
      <c r="A104" s="23" t="s">
        <v>417</v>
      </c>
      <c r="B104" s="14" t="s">
        <v>35</v>
      </c>
      <c r="C104" s="14" t="s">
        <v>56</v>
      </c>
      <c r="D104" s="14" t="s">
        <v>8</v>
      </c>
      <c r="E104" s="21">
        <v>130</v>
      </c>
    </row>
    <row r="105" spans="1:5" ht="31.5" x14ac:dyDescent="0.25">
      <c r="A105" s="23" t="s">
        <v>329</v>
      </c>
      <c r="B105" s="14" t="s">
        <v>35</v>
      </c>
      <c r="C105" s="14" t="s">
        <v>56</v>
      </c>
      <c r="D105" s="14" t="s">
        <v>19</v>
      </c>
      <c r="E105" s="21">
        <v>130</v>
      </c>
    </row>
    <row r="106" spans="1:5" ht="94.5" x14ac:dyDescent="0.25">
      <c r="A106" s="23" t="s">
        <v>359</v>
      </c>
      <c r="B106" s="14" t="s">
        <v>35</v>
      </c>
      <c r="C106" s="14" t="s">
        <v>57</v>
      </c>
      <c r="D106" s="14" t="s">
        <v>8</v>
      </c>
      <c r="E106" s="21">
        <v>50</v>
      </c>
    </row>
    <row r="107" spans="1:5" ht="141.75" x14ac:dyDescent="0.25">
      <c r="A107" s="23" t="s">
        <v>418</v>
      </c>
      <c r="B107" s="14" t="s">
        <v>35</v>
      </c>
      <c r="C107" s="14" t="s">
        <v>58</v>
      </c>
      <c r="D107" s="14" t="s">
        <v>8</v>
      </c>
      <c r="E107" s="21">
        <v>50</v>
      </c>
    </row>
    <row r="108" spans="1:5" ht="31.5" x14ac:dyDescent="0.25">
      <c r="A108" s="23" t="s">
        <v>329</v>
      </c>
      <c r="B108" s="14" t="s">
        <v>35</v>
      </c>
      <c r="C108" s="14" t="s">
        <v>58</v>
      </c>
      <c r="D108" s="14" t="s">
        <v>19</v>
      </c>
      <c r="E108" s="21">
        <v>50</v>
      </c>
    </row>
    <row r="109" spans="1:5" ht="63" x14ac:dyDescent="0.25">
      <c r="A109" s="23" t="s">
        <v>419</v>
      </c>
      <c r="B109" s="14" t="s">
        <v>35</v>
      </c>
      <c r="C109" s="14" t="s">
        <v>59</v>
      </c>
      <c r="D109" s="14" t="s">
        <v>8</v>
      </c>
      <c r="E109" s="21">
        <v>11279.307000000001</v>
      </c>
    </row>
    <row r="110" spans="1:5" ht="157.5" x14ac:dyDescent="0.25">
      <c r="A110" s="23" t="s">
        <v>420</v>
      </c>
      <c r="B110" s="14" t="s">
        <v>35</v>
      </c>
      <c r="C110" s="14" t="s">
        <v>60</v>
      </c>
      <c r="D110" s="14" t="s">
        <v>8</v>
      </c>
      <c r="E110" s="21">
        <v>8798.43</v>
      </c>
    </row>
    <row r="111" spans="1:5" ht="173.25" x14ac:dyDescent="0.25">
      <c r="A111" s="23" t="s">
        <v>421</v>
      </c>
      <c r="B111" s="14" t="s">
        <v>35</v>
      </c>
      <c r="C111" s="14" t="s">
        <v>61</v>
      </c>
      <c r="D111" s="14" t="s">
        <v>8</v>
      </c>
      <c r="E111" s="21">
        <v>8798.43</v>
      </c>
    </row>
    <row r="112" spans="1:5" ht="31.5" x14ac:dyDescent="0.25">
      <c r="A112" s="23" t="s">
        <v>329</v>
      </c>
      <c r="B112" s="14" t="s">
        <v>35</v>
      </c>
      <c r="C112" s="14" t="s">
        <v>61</v>
      </c>
      <c r="D112" s="14" t="s">
        <v>19</v>
      </c>
      <c r="E112" s="21">
        <v>8798.43</v>
      </c>
    </row>
    <row r="113" spans="1:5" ht="126" x14ac:dyDescent="0.25">
      <c r="A113" s="23" t="s">
        <v>422</v>
      </c>
      <c r="B113" s="14" t="s">
        <v>35</v>
      </c>
      <c r="C113" s="14" t="s">
        <v>62</v>
      </c>
      <c r="D113" s="14" t="s">
        <v>8</v>
      </c>
      <c r="E113" s="21">
        <v>2480.877</v>
      </c>
    </row>
    <row r="114" spans="1:5" ht="189" x14ac:dyDescent="0.25">
      <c r="A114" s="23" t="s">
        <v>423</v>
      </c>
      <c r="B114" s="14" t="s">
        <v>35</v>
      </c>
      <c r="C114" s="14" t="s">
        <v>63</v>
      </c>
      <c r="D114" s="14" t="s">
        <v>8</v>
      </c>
      <c r="E114" s="21">
        <v>2480.877</v>
      </c>
    </row>
    <row r="115" spans="1:5" ht="31.5" x14ac:dyDescent="0.25">
      <c r="A115" s="23" t="s">
        <v>329</v>
      </c>
      <c r="B115" s="14" t="s">
        <v>35</v>
      </c>
      <c r="C115" s="14" t="s">
        <v>63</v>
      </c>
      <c r="D115" s="14" t="s">
        <v>19</v>
      </c>
      <c r="E115" s="21">
        <v>2480.877</v>
      </c>
    </row>
    <row r="116" spans="1:5" ht="110.25" x14ac:dyDescent="0.25">
      <c r="A116" s="23" t="s">
        <v>424</v>
      </c>
      <c r="B116" s="14" t="s">
        <v>35</v>
      </c>
      <c r="C116" s="14" t="s">
        <v>64</v>
      </c>
      <c r="D116" s="14" t="s">
        <v>8</v>
      </c>
      <c r="E116" s="21">
        <v>30823.74956</v>
      </c>
    </row>
    <row r="117" spans="1:5" ht="267.75" x14ac:dyDescent="0.25">
      <c r="A117" s="23" t="s">
        <v>425</v>
      </c>
      <c r="B117" s="14" t="s">
        <v>35</v>
      </c>
      <c r="C117" s="14" t="s">
        <v>65</v>
      </c>
      <c r="D117" s="14" t="s">
        <v>8</v>
      </c>
      <c r="E117" s="21">
        <v>12541.66956</v>
      </c>
    </row>
    <row r="118" spans="1:5" ht="346.5" x14ac:dyDescent="0.25">
      <c r="A118" s="23" t="s">
        <v>426</v>
      </c>
      <c r="B118" s="14" t="s">
        <v>35</v>
      </c>
      <c r="C118" s="14" t="s">
        <v>66</v>
      </c>
      <c r="D118" s="14" t="s">
        <v>8</v>
      </c>
      <c r="E118" s="21">
        <v>12541.66956</v>
      </c>
    </row>
    <row r="119" spans="1:5" ht="47.25" x14ac:dyDescent="0.25">
      <c r="A119" s="23" t="s">
        <v>285</v>
      </c>
      <c r="B119" s="14" t="s">
        <v>35</v>
      </c>
      <c r="C119" s="14" t="s">
        <v>66</v>
      </c>
      <c r="D119" s="14" t="s">
        <v>46</v>
      </c>
      <c r="E119" s="21">
        <v>12541.66956</v>
      </c>
    </row>
    <row r="120" spans="1:5" ht="110.25" x14ac:dyDescent="0.25">
      <c r="A120" s="23" t="s">
        <v>427</v>
      </c>
      <c r="B120" s="14" t="s">
        <v>35</v>
      </c>
      <c r="C120" s="14" t="s">
        <v>67</v>
      </c>
      <c r="D120" s="14" t="s">
        <v>8</v>
      </c>
      <c r="E120" s="21">
        <v>100</v>
      </c>
    </row>
    <row r="121" spans="1:5" ht="189" x14ac:dyDescent="0.25">
      <c r="A121" s="23" t="s">
        <v>428</v>
      </c>
      <c r="B121" s="14" t="s">
        <v>35</v>
      </c>
      <c r="C121" s="14" t="s">
        <v>68</v>
      </c>
      <c r="D121" s="14" t="s">
        <v>8</v>
      </c>
      <c r="E121" s="21">
        <v>100</v>
      </c>
    </row>
    <row r="122" spans="1:5" ht="31.5" x14ac:dyDescent="0.25">
      <c r="A122" s="23" t="s">
        <v>329</v>
      </c>
      <c r="B122" s="14" t="s">
        <v>35</v>
      </c>
      <c r="C122" s="14" t="s">
        <v>68</v>
      </c>
      <c r="D122" s="14" t="s">
        <v>19</v>
      </c>
      <c r="E122" s="21">
        <v>100</v>
      </c>
    </row>
    <row r="123" spans="1:5" ht="189" x14ac:dyDescent="0.25">
      <c r="A123" s="23" t="s">
        <v>429</v>
      </c>
      <c r="B123" s="14" t="s">
        <v>35</v>
      </c>
      <c r="C123" s="14" t="s">
        <v>69</v>
      </c>
      <c r="D123" s="14" t="s">
        <v>8</v>
      </c>
      <c r="E123" s="21">
        <v>18132.080000000002</v>
      </c>
    </row>
    <row r="124" spans="1:5" ht="267.75" x14ac:dyDescent="0.25">
      <c r="A124" s="23" t="s">
        <v>430</v>
      </c>
      <c r="B124" s="14" t="s">
        <v>35</v>
      </c>
      <c r="C124" s="14" t="s">
        <v>292</v>
      </c>
      <c r="D124" s="14" t="s">
        <v>8</v>
      </c>
      <c r="E124" s="21">
        <v>18132.080000000002</v>
      </c>
    </row>
    <row r="125" spans="1:5" ht="31.5" x14ac:dyDescent="0.25">
      <c r="A125" s="23" t="s">
        <v>329</v>
      </c>
      <c r="B125" s="14" t="s">
        <v>35</v>
      </c>
      <c r="C125" s="14" t="s">
        <v>292</v>
      </c>
      <c r="D125" s="14" t="s">
        <v>19</v>
      </c>
      <c r="E125" s="21">
        <v>18132.080000000002</v>
      </c>
    </row>
    <row r="126" spans="1:5" ht="252" x14ac:dyDescent="0.25">
      <c r="A126" s="23" t="s">
        <v>431</v>
      </c>
      <c r="B126" s="14" t="s">
        <v>35</v>
      </c>
      <c r="C126" s="14" t="s">
        <v>70</v>
      </c>
      <c r="D126" s="14" t="s">
        <v>8</v>
      </c>
      <c r="E126" s="21">
        <v>50</v>
      </c>
    </row>
    <row r="127" spans="1:5" ht="252" x14ac:dyDescent="0.25">
      <c r="A127" s="23" t="s">
        <v>431</v>
      </c>
      <c r="B127" s="14" t="s">
        <v>35</v>
      </c>
      <c r="C127" s="14" t="s">
        <v>71</v>
      </c>
      <c r="D127" s="14" t="s">
        <v>8</v>
      </c>
      <c r="E127" s="21">
        <v>50</v>
      </c>
    </row>
    <row r="128" spans="1:5" ht="31.5" x14ac:dyDescent="0.25">
      <c r="A128" s="23" t="s">
        <v>329</v>
      </c>
      <c r="B128" s="14" t="s">
        <v>35</v>
      </c>
      <c r="C128" s="14" t="s">
        <v>71</v>
      </c>
      <c r="D128" s="14" t="s">
        <v>19</v>
      </c>
      <c r="E128" s="21">
        <v>50</v>
      </c>
    </row>
    <row r="129" spans="1:5" ht="110.25" x14ac:dyDescent="0.25">
      <c r="A129" s="23" t="s">
        <v>432</v>
      </c>
      <c r="B129" s="14" t="s">
        <v>35</v>
      </c>
      <c r="C129" s="14" t="s">
        <v>330</v>
      </c>
      <c r="D129" s="14" t="s">
        <v>8</v>
      </c>
      <c r="E129" s="21">
        <v>88028.55879000001</v>
      </c>
    </row>
    <row r="130" spans="1:5" ht="141.75" x14ac:dyDescent="0.25">
      <c r="A130" s="23" t="s">
        <v>433</v>
      </c>
      <c r="B130" s="14" t="s">
        <v>35</v>
      </c>
      <c r="C130" s="14" t="s">
        <v>331</v>
      </c>
      <c r="D130" s="14" t="s">
        <v>8</v>
      </c>
      <c r="E130" s="21">
        <v>88028.55879000001</v>
      </c>
    </row>
    <row r="131" spans="1:5" ht="173.25" x14ac:dyDescent="0.25">
      <c r="A131" s="23" t="s">
        <v>434</v>
      </c>
      <c r="B131" s="14" t="s">
        <v>35</v>
      </c>
      <c r="C131" s="14" t="s">
        <v>332</v>
      </c>
      <c r="D131" s="14" t="s">
        <v>8</v>
      </c>
      <c r="E131" s="21">
        <v>88028.55879000001</v>
      </c>
    </row>
    <row r="132" spans="1:5" ht="78.75" x14ac:dyDescent="0.25">
      <c r="A132" s="23" t="s">
        <v>328</v>
      </c>
      <c r="B132" s="14" t="s">
        <v>35</v>
      </c>
      <c r="C132" s="14" t="s">
        <v>332</v>
      </c>
      <c r="D132" s="14" t="s">
        <v>14</v>
      </c>
      <c r="E132" s="21">
        <v>66875.336790000001</v>
      </c>
    </row>
    <row r="133" spans="1:5" ht="31.5" x14ac:dyDescent="0.25">
      <c r="A133" s="23" t="s">
        <v>329</v>
      </c>
      <c r="B133" s="14" t="s">
        <v>35</v>
      </c>
      <c r="C133" s="14" t="s">
        <v>332</v>
      </c>
      <c r="D133" s="14" t="s">
        <v>19</v>
      </c>
      <c r="E133" s="21">
        <v>20038.098000000002</v>
      </c>
    </row>
    <row r="134" spans="1:5" x14ac:dyDescent="0.25">
      <c r="A134" s="23" t="s">
        <v>20</v>
      </c>
      <c r="B134" s="14" t="s">
        <v>35</v>
      </c>
      <c r="C134" s="14" t="s">
        <v>332</v>
      </c>
      <c r="D134" s="14" t="s">
        <v>21</v>
      </c>
      <c r="E134" s="21">
        <v>1115.124</v>
      </c>
    </row>
    <row r="135" spans="1:5" ht="78.75" x14ac:dyDescent="0.25">
      <c r="A135" s="23" t="s">
        <v>435</v>
      </c>
      <c r="B135" s="14" t="s">
        <v>35</v>
      </c>
      <c r="C135" s="14" t="s">
        <v>300</v>
      </c>
      <c r="D135" s="14" t="s">
        <v>8</v>
      </c>
      <c r="E135" s="21">
        <v>3354.3980000000001</v>
      </c>
    </row>
    <row r="136" spans="1:5" ht="110.25" x14ac:dyDescent="0.25">
      <c r="A136" s="23" t="s">
        <v>436</v>
      </c>
      <c r="B136" s="14" t="s">
        <v>35</v>
      </c>
      <c r="C136" s="14" t="s">
        <v>301</v>
      </c>
      <c r="D136" s="14" t="s">
        <v>8</v>
      </c>
      <c r="E136" s="21">
        <v>352.298</v>
      </c>
    </row>
    <row r="137" spans="1:5" ht="126" x14ac:dyDescent="0.25">
      <c r="A137" s="23" t="s">
        <v>437</v>
      </c>
      <c r="B137" s="14" t="s">
        <v>35</v>
      </c>
      <c r="C137" s="14" t="s">
        <v>302</v>
      </c>
      <c r="D137" s="14" t="s">
        <v>8</v>
      </c>
      <c r="E137" s="21">
        <v>352.298</v>
      </c>
    </row>
    <row r="138" spans="1:5" ht="78.75" x14ac:dyDescent="0.25">
      <c r="A138" s="23" t="s">
        <v>328</v>
      </c>
      <c r="B138" s="14" t="s">
        <v>35</v>
      </c>
      <c r="C138" s="14" t="s">
        <v>302</v>
      </c>
      <c r="D138" s="14" t="s">
        <v>14</v>
      </c>
      <c r="E138" s="21">
        <v>130.78200000000001</v>
      </c>
    </row>
    <row r="139" spans="1:5" ht="31.5" x14ac:dyDescent="0.25">
      <c r="A139" s="23" t="s">
        <v>329</v>
      </c>
      <c r="B139" s="14" t="s">
        <v>35</v>
      </c>
      <c r="C139" s="14" t="s">
        <v>302</v>
      </c>
      <c r="D139" s="14" t="s">
        <v>19</v>
      </c>
      <c r="E139" s="21">
        <v>221.51599999999999</v>
      </c>
    </row>
    <row r="140" spans="1:5" ht="94.5" x14ac:dyDescent="0.25">
      <c r="A140" s="23" t="s">
        <v>333</v>
      </c>
      <c r="B140" s="14" t="s">
        <v>35</v>
      </c>
      <c r="C140" s="14" t="s">
        <v>303</v>
      </c>
      <c r="D140" s="14" t="s">
        <v>8</v>
      </c>
      <c r="E140" s="21">
        <v>3002.1</v>
      </c>
    </row>
    <row r="141" spans="1:5" ht="141.75" x14ac:dyDescent="0.25">
      <c r="A141" s="23" t="s">
        <v>438</v>
      </c>
      <c r="B141" s="14" t="s">
        <v>35</v>
      </c>
      <c r="C141" s="14" t="s">
        <v>304</v>
      </c>
      <c r="D141" s="14" t="s">
        <v>8</v>
      </c>
      <c r="E141" s="21">
        <v>3002.1</v>
      </c>
    </row>
    <row r="142" spans="1:5" ht="78.75" x14ac:dyDescent="0.25">
      <c r="A142" s="23" t="s">
        <v>328</v>
      </c>
      <c r="B142" s="14" t="s">
        <v>35</v>
      </c>
      <c r="C142" s="14" t="s">
        <v>304</v>
      </c>
      <c r="D142" s="14" t="s">
        <v>14</v>
      </c>
      <c r="E142" s="21">
        <v>1982.5920000000001</v>
      </c>
    </row>
    <row r="143" spans="1:5" ht="31.5" x14ac:dyDescent="0.25">
      <c r="A143" s="23" t="s">
        <v>329</v>
      </c>
      <c r="B143" s="14" t="s">
        <v>35</v>
      </c>
      <c r="C143" s="14" t="s">
        <v>304</v>
      </c>
      <c r="D143" s="14" t="s">
        <v>19</v>
      </c>
      <c r="E143" s="21">
        <v>1019.508</v>
      </c>
    </row>
    <row r="144" spans="1:5" ht="31.5" x14ac:dyDescent="0.25">
      <c r="A144" s="23" t="s">
        <v>28</v>
      </c>
      <c r="B144" s="14" t="s">
        <v>35</v>
      </c>
      <c r="C144" s="14" t="s">
        <v>29</v>
      </c>
      <c r="D144" s="14" t="s">
        <v>8</v>
      </c>
      <c r="E144" s="21">
        <v>51103.2713</v>
      </c>
    </row>
    <row r="145" spans="1:5" ht="63" x14ac:dyDescent="0.25">
      <c r="A145" s="23" t="s">
        <v>73</v>
      </c>
      <c r="B145" s="14" t="s">
        <v>35</v>
      </c>
      <c r="C145" s="14" t="s">
        <v>74</v>
      </c>
      <c r="D145" s="14" t="s">
        <v>8</v>
      </c>
      <c r="E145" s="21">
        <v>51103.2713</v>
      </c>
    </row>
    <row r="146" spans="1:5" ht="204.75" x14ac:dyDescent="0.25">
      <c r="A146" s="23" t="s">
        <v>263</v>
      </c>
      <c r="B146" s="14" t="s">
        <v>35</v>
      </c>
      <c r="C146" s="14" t="s">
        <v>75</v>
      </c>
      <c r="D146" s="14" t="s">
        <v>8</v>
      </c>
      <c r="E146" s="21">
        <v>51103.2713</v>
      </c>
    </row>
    <row r="147" spans="1:5" ht="236.25" x14ac:dyDescent="0.25">
      <c r="A147" s="23" t="s">
        <v>439</v>
      </c>
      <c r="B147" s="14" t="s">
        <v>35</v>
      </c>
      <c r="C147" s="14" t="s">
        <v>76</v>
      </c>
      <c r="D147" s="14" t="s">
        <v>8</v>
      </c>
      <c r="E147" s="21">
        <v>51103.2713</v>
      </c>
    </row>
    <row r="148" spans="1:5" ht="47.25" x14ac:dyDescent="0.25">
      <c r="A148" s="23" t="s">
        <v>285</v>
      </c>
      <c r="B148" s="14" t="s">
        <v>35</v>
      </c>
      <c r="C148" s="14" t="s">
        <v>76</v>
      </c>
      <c r="D148" s="14" t="s">
        <v>46</v>
      </c>
      <c r="E148" s="21">
        <v>51103.2713</v>
      </c>
    </row>
    <row r="149" spans="1:5" ht="94.5" x14ac:dyDescent="0.25">
      <c r="A149" s="23" t="s">
        <v>440</v>
      </c>
      <c r="B149" s="14" t="s">
        <v>35</v>
      </c>
      <c r="C149" s="14" t="s">
        <v>77</v>
      </c>
      <c r="D149" s="14" t="s">
        <v>8</v>
      </c>
      <c r="E149" s="21">
        <v>28137.345000000001</v>
      </c>
    </row>
    <row r="150" spans="1:5" ht="126" x14ac:dyDescent="0.25">
      <c r="A150" s="23" t="s">
        <v>441</v>
      </c>
      <c r="B150" s="14" t="s">
        <v>35</v>
      </c>
      <c r="C150" s="14" t="s">
        <v>78</v>
      </c>
      <c r="D150" s="14" t="s">
        <v>8</v>
      </c>
      <c r="E150" s="21">
        <v>28137.345000000001</v>
      </c>
    </row>
    <row r="151" spans="1:5" ht="110.25" x14ac:dyDescent="0.25">
      <c r="A151" s="23" t="s">
        <v>79</v>
      </c>
      <c r="B151" s="14" t="s">
        <v>35</v>
      </c>
      <c r="C151" s="14" t="s">
        <v>80</v>
      </c>
      <c r="D151" s="14" t="s">
        <v>8</v>
      </c>
      <c r="E151" s="21">
        <v>28137.345000000001</v>
      </c>
    </row>
    <row r="152" spans="1:5" ht="173.25" x14ac:dyDescent="0.25">
      <c r="A152" s="23" t="s">
        <v>442</v>
      </c>
      <c r="B152" s="14" t="s">
        <v>35</v>
      </c>
      <c r="C152" s="14" t="s">
        <v>81</v>
      </c>
      <c r="D152" s="14" t="s">
        <v>8</v>
      </c>
      <c r="E152" s="21">
        <v>28137.345000000001</v>
      </c>
    </row>
    <row r="153" spans="1:5" ht="78.75" x14ac:dyDescent="0.25">
      <c r="A153" s="23" t="s">
        <v>328</v>
      </c>
      <c r="B153" s="14" t="s">
        <v>35</v>
      </c>
      <c r="C153" s="14" t="s">
        <v>81</v>
      </c>
      <c r="D153" s="14" t="s">
        <v>14</v>
      </c>
      <c r="E153" s="21">
        <v>28137.345000000001</v>
      </c>
    </row>
    <row r="154" spans="1:5" ht="63" x14ac:dyDescent="0.25">
      <c r="A154" s="23" t="s">
        <v>382</v>
      </c>
      <c r="B154" s="14" t="s">
        <v>35</v>
      </c>
      <c r="C154" s="14" t="s">
        <v>11</v>
      </c>
      <c r="D154" s="14" t="s">
        <v>8</v>
      </c>
      <c r="E154" s="21">
        <v>1183649.9899000002</v>
      </c>
    </row>
    <row r="155" spans="1:5" ht="126" x14ac:dyDescent="0.25">
      <c r="A155" s="23" t="s">
        <v>383</v>
      </c>
      <c r="B155" s="14" t="s">
        <v>35</v>
      </c>
      <c r="C155" s="14" t="s">
        <v>12</v>
      </c>
      <c r="D155" s="14" t="s">
        <v>8</v>
      </c>
      <c r="E155" s="21">
        <v>1183649.9899000002</v>
      </c>
    </row>
    <row r="156" spans="1:5" ht="78.75" x14ac:dyDescent="0.25">
      <c r="A156" s="23" t="s">
        <v>443</v>
      </c>
      <c r="B156" s="14" t="s">
        <v>35</v>
      </c>
      <c r="C156" s="14" t="s">
        <v>305</v>
      </c>
      <c r="D156" s="14" t="s">
        <v>8</v>
      </c>
      <c r="E156" s="21">
        <v>6069</v>
      </c>
    </row>
    <row r="157" spans="1:5" x14ac:dyDescent="0.25">
      <c r="A157" s="23" t="s">
        <v>20</v>
      </c>
      <c r="B157" s="14" t="s">
        <v>35</v>
      </c>
      <c r="C157" s="14" t="s">
        <v>305</v>
      </c>
      <c r="D157" s="14" t="s">
        <v>21</v>
      </c>
      <c r="E157" s="21">
        <v>6069</v>
      </c>
    </row>
    <row r="158" spans="1:5" ht="78.75" x14ac:dyDescent="0.25">
      <c r="A158" s="23" t="s">
        <v>387</v>
      </c>
      <c r="B158" s="14" t="s">
        <v>35</v>
      </c>
      <c r="C158" s="14" t="s">
        <v>18</v>
      </c>
      <c r="D158" s="14" t="s">
        <v>8</v>
      </c>
      <c r="E158" s="21">
        <v>91231.293999999994</v>
      </c>
    </row>
    <row r="159" spans="1:5" ht="78.75" x14ac:dyDescent="0.25">
      <c r="A159" s="23" t="s">
        <v>328</v>
      </c>
      <c r="B159" s="14" t="s">
        <v>35</v>
      </c>
      <c r="C159" s="14" t="s">
        <v>18</v>
      </c>
      <c r="D159" s="14" t="s">
        <v>14</v>
      </c>
      <c r="E159" s="21">
        <v>85702.744999999995</v>
      </c>
    </row>
    <row r="160" spans="1:5" ht="31.5" x14ac:dyDescent="0.25">
      <c r="A160" s="23" t="s">
        <v>329</v>
      </c>
      <c r="B160" s="14" t="s">
        <v>35</v>
      </c>
      <c r="C160" s="14" t="s">
        <v>18</v>
      </c>
      <c r="D160" s="14" t="s">
        <v>19</v>
      </c>
      <c r="E160" s="21">
        <v>5523.4489999999996</v>
      </c>
    </row>
    <row r="161" spans="1:5" ht="31.5" x14ac:dyDescent="0.25">
      <c r="A161" s="23" t="s">
        <v>24</v>
      </c>
      <c r="B161" s="14" t="s">
        <v>35</v>
      </c>
      <c r="C161" s="14" t="s">
        <v>18</v>
      </c>
      <c r="D161" s="14" t="s">
        <v>25</v>
      </c>
      <c r="E161" s="21">
        <v>0.1</v>
      </c>
    </row>
    <row r="162" spans="1:5" x14ac:dyDescent="0.25">
      <c r="A162" s="23" t="s">
        <v>20</v>
      </c>
      <c r="B162" s="14" t="s">
        <v>35</v>
      </c>
      <c r="C162" s="14" t="s">
        <v>18</v>
      </c>
      <c r="D162" s="14" t="s">
        <v>21</v>
      </c>
      <c r="E162" s="21">
        <v>5</v>
      </c>
    </row>
    <row r="163" spans="1:5" ht="173.25" x14ac:dyDescent="0.25">
      <c r="A163" s="23" t="s">
        <v>444</v>
      </c>
      <c r="B163" s="14" t="s">
        <v>35</v>
      </c>
      <c r="C163" s="14" t="s">
        <v>82</v>
      </c>
      <c r="D163" s="14" t="s">
        <v>8</v>
      </c>
      <c r="E163" s="21">
        <v>469949.69589999999</v>
      </c>
    </row>
    <row r="164" spans="1:5" x14ac:dyDescent="0.25">
      <c r="A164" s="23" t="s">
        <v>20</v>
      </c>
      <c r="B164" s="14" t="s">
        <v>35</v>
      </c>
      <c r="C164" s="14" t="s">
        <v>82</v>
      </c>
      <c r="D164" s="14" t="s">
        <v>21</v>
      </c>
      <c r="E164" s="21">
        <v>469949.69589999999</v>
      </c>
    </row>
    <row r="165" spans="1:5" ht="78.75" x14ac:dyDescent="0.25">
      <c r="A165" s="23" t="s">
        <v>445</v>
      </c>
      <c r="B165" s="14" t="s">
        <v>35</v>
      </c>
      <c r="C165" s="14" t="s">
        <v>376</v>
      </c>
      <c r="D165" s="14" t="s">
        <v>8</v>
      </c>
      <c r="E165" s="21">
        <v>32400</v>
      </c>
    </row>
    <row r="166" spans="1:5" ht="31.5" x14ac:dyDescent="0.25">
      <c r="A166" s="23" t="s">
        <v>329</v>
      </c>
      <c r="B166" s="14" t="s">
        <v>35</v>
      </c>
      <c r="C166" s="14" t="s">
        <v>376</v>
      </c>
      <c r="D166" s="14" t="s">
        <v>19</v>
      </c>
      <c r="E166" s="21">
        <v>32400</v>
      </c>
    </row>
    <row r="167" spans="1:5" ht="78.75" x14ac:dyDescent="0.25">
      <c r="A167" s="23" t="s">
        <v>446</v>
      </c>
      <c r="B167" s="14" t="s">
        <v>35</v>
      </c>
      <c r="C167" s="14" t="s">
        <v>360</v>
      </c>
      <c r="D167" s="14" t="s">
        <v>8</v>
      </c>
      <c r="E167" s="21">
        <v>584000</v>
      </c>
    </row>
    <row r="168" spans="1:5" x14ac:dyDescent="0.25">
      <c r="A168" s="23" t="s">
        <v>20</v>
      </c>
      <c r="B168" s="14" t="s">
        <v>35</v>
      </c>
      <c r="C168" s="14" t="s">
        <v>360</v>
      </c>
      <c r="D168" s="14" t="s">
        <v>21</v>
      </c>
      <c r="E168" s="21">
        <v>584000</v>
      </c>
    </row>
    <row r="169" spans="1:5" ht="31.5" x14ac:dyDescent="0.25">
      <c r="A169" s="22" t="s">
        <v>83</v>
      </c>
      <c r="B169" s="13" t="s">
        <v>84</v>
      </c>
      <c r="C169" s="13" t="s">
        <v>295</v>
      </c>
      <c r="D169" s="13" t="s">
        <v>8</v>
      </c>
      <c r="E169" s="20">
        <v>48510.013810000004</v>
      </c>
    </row>
    <row r="170" spans="1:5" ht="47.25" x14ac:dyDescent="0.25">
      <c r="A170" s="23" t="s">
        <v>361</v>
      </c>
      <c r="B170" s="14" t="s">
        <v>362</v>
      </c>
      <c r="C170" s="14" t="s">
        <v>295</v>
      </c>
      <c r="D170" s="14" t="s">
        <v>8</v>
      </c>
      <c r="E170" s="21">
        <v>48510.013810000004</v>
      </c>
    </row>
    <row r="171" spans="1:5" ht="47.25" x14ac:dyDescent="0.25">
      <c r="A171" s="23" t="s">
        <v>392</v>
      </c>
      <c r="B171" s="14" t="s">
        <v>362</v>
      </c>
      <c r="C171" s="14" t="s">
        <v>36</v>
      </c>
      <c r="D171" s="14" t="s">
        <v>8</v>
      </c>
      <c r="E171" s="21">
        <v>48510.013810000004</v>
      </c>
    </row>
    <row r="172" spans="1:5" ht="78.75" x14ac:dyDescent="0.25">
      <c r="A172" s="23" t="s">
        <v>447</v>
      </c>
      <c r="B172" s="14" t="s">
        <v>362</v>
      </c>
      <c r="C172" s="14" t="s">
        <v>85</v>
      </c>
      <c r="D172" s="14" t="s">
        <v>8</v>
      </c>
      <c r="E172" s="21">
        <v>893</v>
      </c>
    </row>
    <row r="173" spans="1:5" ht="126" x14ac:dyDescent="0.25">
      <c r="A173" s="23" t="s">
        <v>698</v>
      </c>
      <c r="B173" s="14" t="s">
        <v>362</v>
      </c>
      <c r="C173" s="14" t="s">
        <v>289</v>
      </c>
      <c r="D173" s="14" t="s">
        <v>8</v>
      </c>
      <c r="E173" s="21">
        <v>850</v>
      </c>
    </row>
    <row r="174" spans="1:5" ht="157.5" x14ac:dyDescent="0.25">
      <c r="A174" s="23" t="s">
        <v>448</v>
      </c>
      <c r="B174" s="14" t="s">
        <v>362</v>
      </c>
      <c r="C174" s="14" t="s">
        <v>290</v>
      </c>
      <c r="D174" s="14" t="s">
        <v>8</v>
      </c>
      <c r="E174" s="21">
        <v>850</v>
      </c>
    </row>
    <row r="175" spans="1:5" ht="31.5" x14ac:dyDescent="0.25">
      <c r="A175" s="23" t="s">
        <v>329</v>
      </c>
      <c r="B175" s="14" t="s">
        <v>362</v>
      </c>
      <c r="C175" s="14" t="s">
        <v>290</v>
      </c>
      <c r="D175" s="14" t="s">
        <v>19</v>
      </c>
      <c r="E175" s="21">
        <v>850</v>
      </c>
    </row>
    <row r="176" spans="1:5" ht="110.25" x14ac:dyDescent="0.25">
      <c r="A176" s="23" t="s">
        <v>449</v>
      </c>
      <c r="B176" s="14" t="s">
        <v>362</v>
      </c>
      <c r="C176" s="14" t="s">
        <v>86</v>
      </c>
      <c r="D176" s="14" t="s">
        <v>8</v>
      </c>
      <c r="E176" s="21">
        <v>43</v>
      </c>
    </row>
    <row r="177" spans="1:5" ht="141.75" x14ac:dyDescent="0.25">
      <c r="A177" s="23" t="s">
        <v>450</v>
      </c>
      <c r="B177" s="14" t="s">
        <v>362</v>
      </c>
      <c r="C177" s="14" t="s">
        <v>87</v>
      </c>
      <c r="D177" s="14" t="s">
        <v>8</v>
      </c>
      <c r="E177" s="21">
        <v>43</v>
      </c>
    </row>
    <row r="178" spans="1:5" ht="47.25" x14ac:dyDescent="0.25">
      <c r="A178" s="23" t="s">
        <v>285</v>
      </c>
      <c r="B178" s="14" t="s">
        <v>362</v>
      </c>
      <c r="C178" s="14" t="s">
        <v>87</v>
      </c>
      <c r="D178" s="14" t="s">
        <v>46</v>
      </c>
      <c r="E178" s="21">
        <v>43</v>
      </c>
    </row>
    <row r="179" spans="1:5" ht="110.25" x14ac:dyDescent="0.25">
      <c r="A179" s="23" t="s">
        <v>451</v>
      </c>
      <c r="B179" s="14" t="s">
        <v>362</v>
      </c>
      <c r="C179" s="14" t="s">
        <v>88</v>
      </c>
      <c r="D179" s="14" t="s">
        <v>8</v>
      </c>
      <c r="E179" s="21">
        <v>155</v>
      </c>
    </row>
    <row r="180" spans="1:5" ht="173.25" x14ac:dyDescent="0.25">
      <c r="A180" s="23" t="s">
        <v>452</v>
      </c>
      <c r="B180" s="14" t="s">
        <v>362</v>
      </c>
      <c r="C180" s="14" t="s">
        <v>89</v>
      </c>
      <c r="D180" s="14" t="s">
        <v>8</v>
      </c>
      <c r="E180" s="21">
        <v>105</v>
      </c>
    </row>
    <row r="181" spans="1:5" ht="204.75" x14ac:dyDescent="0.25">
      <c r="A181" s="23" t="s">
        <v>453</v>
      </c>
      <c r="B181" s="14" t="s">
        <v>362</v>
      </c>
      <c r="C181" s="14" t="s">
        <v>90</v>
      </c>
      <c r="D181" s="14" t="s">
        <v>8</v>
      </c>
      <c r="E181" s="21">
        <v>105</v>
      </c>
    </row>
    <row r="182" spans="1:5" ht="31.5" x14ac:dyDescent="0.25">
      <c r="A182" s="23" t="s">
        <v>329</v>
      </c>
      <c r="B182" s="14" t="s">
        <v>362</v>
      </c>
      <c r="C182" s="14" t="s">
        <v>90</v>
      </c>
      <c r="D182" s="14" t="s">
        <v>19</v>
      </c>
      <c r="E182" s="21">
        <v>105</v>
      </c>
    </row>
    <row r="183" spans="1:5" ht="141.75" x14ac:dyDescent="0.25">
      <c r="A183" s="23" t="s">
        <v>454</v>
      </c>
      <c r="B183" s="14" t="s">
        <v>362</v>
      </c>
      <c r="C183" s="14" t="s">
        <v>91</v>
      </c>
      <c r="D183" s="14" t="s">
        <v>8</v>
      </c>
      <c r="E183" s="21">
        <v>50</v>
      </c>
    </row>
    <row r="184" spans="1:5" ht="173.25" x14ac:dyDescent="0.25">
      <c r="A184" s="23" t="s">
        <v>455</v>
      </c>
      <c r="B184" s="14" t="s">
        <v>362</v>
      </c>
      <c r="C184" s="14" t="s">
        <v>92</v>
      </c>
      <c r="D184" s="14" t="s">
        <v>8</v>
      </c>
      <c r="E184" s="21">
        <v>50</v>
      </c>
    </row>
    <row r="185" spans="1:5" ht="47.25" x14ac:dyDescent="0.25">
      <c r="A185" s="23" t="s">
        <v>285</v>
      </c>
      <c r="B185" s="14" t="s">
        <v>362</v>
      </c>
      <c r="C185" s="14" t="s">
        <v>92</v>
      </c>
      <c r="D185" s="14" t="s">
        <v>46</v>
      </c>
      <c r="E185" s="21">
        <v>50</v>
      </c>
    </row>
    <row r="186" spans="1:5" ht="110.25" x14ac:dyDescent="0.25">
      <c r="A186" s="23" t="s">
        <v>456</v>
      </c>
      <c r="B186" s="14" t="s">
        <v>362</v>
      </c>
      <c r="C186" s="14" t="s">
        <v>93</v>
      </c>
      <c r="D186" s="14" t="s">
        <v>8</v>
      </c>
      <c r="E186" s="21">
        <v>47462.013810000004</v>
      </c>
    </row>
    <row r="187" spans="1:5" ht="141.75" x14ac:dyDescent="0.25">
      <c r="A187" s="23" t="s">
        <v>457</v>
      </c>
      <c r="B187" s="14" t="s">
        <v>362</v>
      </c>
      <c r="C187" s="14" t="s">
        <v>94</v>
      </c>
      <c r="D187" s="14" t="s">
        <v>8</v>
      </c>
      <c r="E187" s="21">
        <v>47462.013810000004</v>
      </c>
    </row>
    <row r="188" spans="1:5" ht="173.25" x14ac:dyDescent="0.25">
      <c r="A188" s="23" t="s">
        <v>458</v>
      </c>
      <c r="B188" s="14" t="s">
        <v>362</v>
      </c>
      <c r="C188" s="14" t="s">
        <v>95</v>
      </c>
      <c r="D188" s="14" t="s">
        <v>8</v>
      </c>
      <c r="E188" s="21">
        <v>47462.013810000004</v>
      </c>
    </row>
    <row r="189" spans="1:5" ht="47.25" x14ac:dyDescent="0.25">
      <c r="A189" s="23" t="s">
        <v>285</v>
      </c>
      <c r="B189" s="14" t="s">
        <v>362</v>
      </c>
      <c r="C189" s="14" t="s">
        <v>95</v>
      </c>
      <c r="D189" s="14" t="s">
        <v>46</v>
      </c>
      <c r="E189" s="21">
        <v>47462.013810000004</v>
      </c>
    </row>
    <row r="190" spans="1:5" x14ac:dyDescent="0.25">
      <c r="A190" s="22" t="s">
        <v>96</v>
      </c>
      <c r="B190" s="13" t="s">
        <v>97</v>
      </c>
      <c r="C190" s="13" t="s">
        <v>295</v>
      </c>
      <c r="D190" s="13" t="s">
        <v>8</v>
      </c>
      <c r="E190" s="20">
        <v>2380967.7130100001</v>
      </c>
    </row>
    <row r="191" spans="1:5" x14ac:dyDescent="0.25">
      <c r="A191" s="23" t="s">
        <v>98</v>
      </c>
      <c r="B191" s="14" t="s">
        <v>99</v>
      </c>
      <c r="C191" s="14" t="s">
        <v>295</v>
      </c>
      <c r="D191" s="14" t="s">
        <v>8</v>
      </c>
      <c r="E191" s="21">
        <v>128216.4</v>
      </c>
    </row>
    <row r="192" spans="1:5" ht="63" x14ac:dyDescent="0.25">
      <c r="A192" s="23" t="s">
        <v>459</v>
      </c>
      <c r="B192" s="14" t="s">
        <v>99</v>
      </c>
      <c r="C192" s="14" t="s">
        <v>100</v>
      </c>
      <c r="D192" s="14" t="s">
        <v>8</v>
      </c>
      <c r="E192" s="21">
        <v>128216.4</v>
      </c>
    </row>
    <row r="193" spans="1:5" ht="94.5" x14ac:dyDescent="0.25">
      <c r="A193" s="23" t="s">
        <v>460</v>
      </c>
      <c r="B193" s="14" t="s">
        <v>99</v>
      </c>
      <c r="C193" s="14" t="s">
        <v>101</v>
      </c>
      <c r="D193" s="14" t="s">
        <v>8</v>
      </c>
      <c r="E193" s="21">
        <v>128216.4</v>
      </c>
    </row>
    <row r="194" spans="1:5" ht="173.25" x14ac:dyDescent="0.25">
      <c r="A194" s="23" t="s">
        <v>462</v>
      </c>
      <c r="B194" s="14" t="s">
        <v>99</v>
      </c>
      <c r="C194" s="14" t="s">
        <v>463</v>
      </c>
      <c r="D194" s="14" t="s">
        <v>8</v>
      </c>
      <c r="E194" s="21">
        <v>128216.4</v>
      </c>
    </row>
    <row r="195" spans="1:5" ht="189" x14ac:dyDescent="0.25">
      <c r="A195" s="23" t="s">
        <v>630</v>
      </c>
      <c r="B195" s="14" t="s">
        <v>99</v>
      </c>
      <c r="C195" s="14" t="s">
        <v>377</v>
      </c>
      <c r="D195" s="14" t="s">
        <v>8</v>
      </c>
      <c r="E195" s="21">
        <v>128216.4</v>
      </c>
    </row>
    <row r="196" spans="1:5" ht="31.5" x14ac:dyDescent="0.25">
      <c r="A196" s="23" t="s">
        <v>329</v>
      </c>
      <c r="B196" s="14" t="s">
        <v>99</v>
      </c>
      <c r="C196" s="14" t="s">
        <v>377</v>
      </c>
      <c r="D196" s="14" t="s">
        <v>19</v>
      </c>
      <c r="E196" s="21">
        <v>128216.4</v>
      </c>
    </row>
    <row r="197" spans="1:5" x14ac:dyDescent="0.25">
      <c r="A197" s="23" t="s">
        <v>105</v>
      </c>
      <c r="B197" s="14" t="s">
        <v>106</v>
      </c>
      <c r="C197" s="14" t="s">
        <v>295</v>
      </c>
      <c r="D197" s="14" t="s">
        <v>8</v>
      </c>
      <c r="E197" s="21">
        <v>2098171.4307200001</v>
      </c>
    </row>
    <row r="198" spans="1:5" ht="78.75" x14ac:dyDescent="0.25">
      <c r="A198" s="23" t="s">
        <v>464</v>
      </c>
      <c r="B198" s="14" t="s">
        <v>106</v>
      </c>
      <c r="C198" s="14" t="s">
        <v>104</v>
      </c>
      <c r="D198" s="14" t="s">
        <v>8</v>
      </c>
      <c r="E198" s="21">
        <v>2058684.5677999998</v>
      </c>
    </row>
    <row r="199" spans="1:5" ht="94.5" x14ac:dyDescent="0.25">
      <c r="A199" s="23" t="s">
        <v>465</v>
      </c>
      <c r="B199" s="14" t="s">
        <v>106</v>
      </c>
      <c r="C199" s="14" t="s">
        <v>107</v>
      </c>
      <c r="D199" s="14" t="s">
        <v>8</v>
      </c>
      <c r="E199" s="21">
        <v>591667.38925000001</v>
      </c>
    </row>
    <row r="200" spans="1:5" ht="94.5" x14ac:dyDescent="0.25">
      <c r="A200" s="23" t="s">
        <v>306</v>
      </c>
      <c r="B200" s="14" t="s">
        <v>106</v>
      </c>
      <c r="C200" s="14" t="s">
        <v>108</v>
      </c>
      <c r="D200" s="14" t="s">
        <v>8</v>
      </c>
      <c r="E200" s="21">
        <v>394556.26885000005</v>
      </c>
    </row>
    <row r="201" spans="1:5" ht="157.5" x14ac:dyDescent="0.25">
      <c r="A201" s="23" t="s">
        <v>466</v>
      </c>
      <c r="B201" s="14" t="s">
        <v>106</v>
      </c>
      <c r="C201" s="14" t="s">
        <v>109</v>
      </c>
      <c r="D201" s="14" t="s">
        <v>8</v>
      </c>
      <c r="E201" s="21">
        <v>394556.26885000005</v>
      </c>
    </row>
    <row r="202" spans="1:5" ht="47.25" x14ac:dyDescent="0.25">
      <c r="A202" s="23" t="s">
        <v>285</v>
      </c>
      <c r="B202" s="14" t="s">
        <v>106</v>
      </c>
      <c r="C202" s="14" t="s">
        <v>109</v>
      </c>
      <c r="D202" s="14" t="s">
        <v>46</v>
      </c>
      <c r="E202" s="21">
        <v>394556.26885000005</v>
      </c>
    </row>
    <row r="203" spans="1:5" ht="252" x14ac:dyDescent="0.25">
      <c r="A203" s="23" t="s">
        <v>699</v>
      </c>
      <c r="B203" s="14" t="s">
        <v>106</v>
      </c>
      <c r="C203" s="14" t="s">
        <v>700</v>
      </c>
      <c r="D203" s="14" t="s">
        <v>8</v>
      </c>
      <c r="E203" s="21">
        <v>6478.8</v>
      </c>
    </row>
    <row r="204" spans="1:5" ht="31.5" x14ac:dyDescent="0.25">
      <c r="A204" s="23" t="s">
        <v>329</v>
      </c>
      <c r="B204" s="14" t="s">
        <v>106</v>
      </c>
      <c r="C204" s="14" t="s">
        <v>700</v>
      </c>
      <c r="D204" s="14" t="s">
        <v>19</v>
      </c>
      <c r="E204" s="21">
        <v>6478.8</v>
      </c>
    </row>
    <row r="205" spans="1:5" ht="110.25" x14ac:dyDescent="0.25">
      <c r="A205" s="23" t="s">
        <v>467</v>
      </c>
      <c r="B205" s="14" t="s">
        <v>106</v>
      </c>
      <c r="C205" s="14" t="s">
        <v>110</v>
      </c>
      <c r="D205" s="14" t="s">
        <v>8</v>
      </c>
      <c r="E205" s="21">
        <v>122386.50140000001</v>
      </c>
    </row>
    <row r="206" spans="1:5" ht="141.75" x14ac:dyDescent="0.25">
      <c r="A206" s="23" t="s">
        <v>468</v>
      </c>
      <c r="B206" s="14" t="s">
        <v>106</v>
      </c>
      <c r="C206" s="14" t="s">
        <v>111</v>
      </c>
      <c r="D206" s="14" t="s">
        <v>8</v>
      </c>
      <c r="E206" s="21">
        <v>122386.50140000001</v>
      </c>
    </row>
    <row r="207" spans="1:5" ht="31.5" x14ac:dyDescent="0.25">
      <c r="A207" s="23" t="s">
        <v>329</v>
      </c>
      <c r="B207" s="14" t="s">
        <v>106</v>
      </c>
      <c r="C207" s="14" t="s">
        <v>111</v>
      </c>
      <c r="D207" s="14" t="s">
        <v>19</v>
      </c>
      <c r="E207" s="21">
        <v>122386.50140000001</v>
      </c>
    </row>
    <row r="208" spans="1:5" ht="94.5" x14ac:dyDescent="0.25">
      <c r="A208" s="23" t="s">
        <v>701</v>
      </c>
      <c r="B208" s="14" t="s">
        <v>106</v>
      </c>
      <c r="C208" s="14" t="s">
        <v>702</v>
      </c>
      <c r="D208" s="14" t="s">
        <v>8</v>
      </c>
      <c r="E208" s="21">
        <v>32900</v>
      </c>
    </row>
    <row r="209" spans="1:5" ht="110.25" x14ac:dyDescent="0.25">
      <c r="A209" s="23" t="s">
        <v>703</v>
      </c>
      <c r="B209" s="14" t="s">
        <v>106</v>
      </c>
      <c r="C209" s="14" t="s">
        <v>704</v>
      </c>
      <c r="D209" s="14" t="s">
        <v>8</v>
      </c>
      <c r="E209" s="21">
        <v>32900</v>
      </c>
    </row>
    <row r="210" spans="1:5" ht="47.25" x14ac:dyDescent="0.25">
      <c r="A210" s="23" t="s">
        <v>102</v>
      </c>
      <c r="B210" s="14" t="s">
        <v>106</v>
      </c>
      <c r="C210" s="14" t="s">
        <v>704</v>
      </c>
      <c r="D210" s="14" t="s">
        <v>103</v>
      </c>
      <c r="E210" s="21">
        <v>32900</v>
      </c>
    </row>
    <row r="211" spans="1:5" ht="94.5" x14ac:dyDescent="0.25">
      <c r="A211" s="23" t="s">
        <v>705</v>
      </c>
      <c r="B211" s="14" t="s">
        <v>106</v>
      </c>
      <c r="C211" s="14" t="s">
        <v>706</v>
      </c>
      <c r="D211" s="14" t="s">
        <v>8</v>
      </c>
      <c r="E211" s="21">
        <v>35345.819000000003</v>
      </c>
    </row>
    <row r="212" spans="1:5" ht="157.5" x14ac:dyDescent="0.25">
      <c r="A212" s="23" t="s">
        <v>707</v>
      </c>
      <c r="B212" s="14" t="s">
        <v>106</v>
      </c>
      <c r="C212" s="14" t="s">
        <v>708</v>
      </c>
      <c r="D212" s="14" t="s">
        <v>8</v>
      </c>
      <c r="E212" s="21">
        <v>35345.819000000003</v>
      </c>
    </row>
    <row r="213" spans="1:5" ht="31.5" x14ac:dyDescent="0.25">
      <c r="A213" s="23" t="s">
        <v>329</v>
      </c>
      <c r="B213" s="14" t="s">
        <v>106</v>
      </c>
      <c r="C213" s="14" t="s">
        <v>708</v>
      </c>
      <c r="D213" s="14" t="s">
        <v>19</v>
      </c>
      <c r="E213" s="21">
        <v>35345.819000000003</v>
      </c>
    </row>
    <row r="214" spans="1:5" ht="110.25" x14ac:dyDescent="0.25">
      <c r="A214" s="23" t="s">
        <v>469</v>
      </c>
      <c r="B214" s="14" t="s">
        <v>106</v>
      </c>
      <c r="C214" s="14" t="s">
        <v>363</v>
      </c>
      <c r="D214" s="14" t="s">
        <v>8</v>
      </c>
      <c r="E214" s="21">
        <v>738982.02385</v>
      </c>
    </row>
    <row r="215" spans="1:5" ht="173.25" x14ac:dyDescent="0.25">
      <c r="A215" s="23" t="s">
        <v>709</v>
      </c>
      <c r="B215" s="14" t="s">
        <v>106</v>
      </c>
      <c r="C215" s="14" t="s">
        <v>710</v>
      </c>
      <c r="D215" s="14" t="s">
        <v>8</v>
      </c>
      <c r="E215" s="21">
        <v>32810.300000000003</v>
      </c>
    </row>
    <row r="216" spans="1:5" ht="31.5" x14ac:dyDescent="0.25">
      <c r="A216" s="23" t="s">
        <v>329</v>
      </c>
      <c r="B216" s="14" t="s">
        <v>106</v>
      </c>
      <c r="C216" s="14" t="s">
        <v>710</v>
      </c>
      <c r="D216" s="14" t="s">
        <v>19</v>
      </c>
      <c r="E216" s="21">
        <v>32810.300000000003</v>
      </c>
    </row>
    <row r="217" spans="1:5" ht="189" x14ac:dyDescent="0.25">
      <c r="A217" s="23" t="s">
        <v>711</v>
      </c>
      <c r="B217" s="14" t="s">
        <v>106</v>
      </c>
      <c r="C217" s="14" t="s">
        <v>712</v>
      </c>
      <c r="D217" s="14" t="s">
        <v>8</v>
      </c>
      <c r="E217" s="21">
        <v>77830.595279999994</v>
      </c>
    </row>
    <row r="218" spans="1:5" ht="31.5" x14ac:dyDescent="0.25">
      <c r="A218" s="23" t="s">
        <v>329</v>
      </c>
      <c r="B218" s="14" t="s">
        <v>106</v>
      </c>
      <c r="C218" s="14" t="s">
        <v>712</v>
      </c>
      <c r="D218" s="14" t="s">
        <v>19</v>
      </c>
      <c r="E218" s="21">
        <v>77830.595279999994</v>
      </c>
    </row>
    <row r="219" spans="1:5" ht="189" x14ac:dyDescent="0.25">
      <c r="A219" s="23" t="s">
        <v>713</v>
      </c>
      <c r="B219" s="14" t="s">
        <v>106</v>
      </c>
      <c r="C219" s="14" t="s">
        <v>714</v>
      </c>
      <c r="D219" s="14" t="s">
        <v>8</v>
      </c>
      <c r="E219" s="21">
        <v>244289.7</v>
      </c>
    </row>
    <row r="220" spans="1:5" ht="31.5" x14ac:dyDescent="0.25">
      <c r="A220" s="23" t="s">
        <v>329</v>
      </c>
      <c r="B220" s="14" t="s">
        <v>106</v>
      </c>
      <c r="C220" s="14" t="s">
        <v>714</v>
      </c>
      <c r="D220" s="14" t="s">
        <v>19</v>
      </c>
      <c r="E220" s="21">
        <v>244289.7</v>
      </c>
    </row>
    <row r="221" spans="1:5" ht="267.75" x14ac:dyDescent="0.25">
      <c r="A221" s="23" t="s">
        <v>715</v>
      </c>
      <c r="B221" s="14" t="s">
        <v>106</v>
      </c>
      <c r="C221" s="14" t="s">
        <v>716</v>
      </c>
      <c r="D221" s="14" t="s">
        <v>8</v>
      </c>
      <c r="E221" s="21">
        <v>130480</v>
      </c>
    </row>
    <row r="222" spans="1:5" ht="31.5" x14ac:dyDescent="0.25">
      <c r="A222" s="23" t="s">
        <v>329</v>
      </c>
      <c r="B222" s="14" t="s">
        <v>106</v>
      </c>
      <c r="C222" s="14" t="s">
        <v>716</v>
      </c>
      <c r="D222" s="14" t="s">
        <v>19</v>
      </c>
      <c r="E222" s="21">
        <v>130480</v>
      </c>
    </row>
    <row r="223" spans="1:5" ht="220.5" x14ac:dyDescent="0.25">
      <c r="A223" s="23" t="s">
        <v>789</v>
      </c>
      <c r="B223" s="14" t="s">
        <v>106</v>
      </c>
      <c r="C223" s="14" t="s">
        <v>790</v>
      </c>
      <c r="D223" s="14" t="s">
        <v>8</v>
      </c>
      <c r="E223" s="21">
        <v>253571.42856999999</v>
      </c>
    </row>
    <row r="224" spans="1:5" ht="47.25" x14ac:dyDescent="0.25">
      <c r="A224" s="23" t="s">
        <v>102</v>
      </c>
      <c r="B224" s="14" t="s">
        <v>106</v>
      </c>
      <c r="C224" s="14" t="s">
        <v>790</v>
      </c>
      <c r="D224" s="14" t="s">
        <v>103</v>
      </c>
      <c r="E224" s="21">
        <v>253571.42856999999</v>
      </c>
    </row>
    <row r="225" spans="1:5" ht="126" x14ac:dyDescent="0.25">
      <c r="A225" s="23" t="s">
        <v>470</v>
      </c>
      <c r="B225" s="14" t="s">
        <v>106</v>
      </c>
      <c r="C225" s="14" t="s">
        <v>286</v>
      </c>
      <c r="D225" s="14" t="s">
        <v>8</v>
      </c>
      <c r="E225" s="21">
        <v>6000</v>
      </c>
    </row>
    <row r="226" spans="1:5" ht="141.75" x14ac:dyDescent="0.25">
      <c r="A226" s="23" t="s">
        <v>471</v>
      </c>
      <c r="B226" s="14" t="s">
        <v>106</v>
      </c>
      <c r="C226" s="14" t="s">
        <v>287</v>
      </c>
      <c r="D226" s="14" t="s">
        <v>8</v>
      </c>
      <c r="E226" s="21">
        <v>6000</v>
      </c>
    </row>
    <row r="227" spans="1:5" ht="157.5" x14ac:dyDescent="0.25">
      <c r="A227" s="23" t="s">
        <v>472</v>
      </c>
      <c r="B227" s="14" t="s">
        <v>106</v>
      </c>
      <c r="C227" s="14" t="s">
        <v>288</v>
      </c>
      <c r="D227" s="14" t="s">
        <v>8</v>
      </c>
      <c r="E227" s="21">
        <v>6000</v>
      </c>
    </row>
    <row r="228" spans="1:5" ht="31.5" x14ac:dyDescent="0.25">
      <c r="A228" s="23" t="s">
        <v>329</v>
      </c>
      <c r="B228" s="14" t="s">
        <v>106</v>
      </c>
      <c r="C228" s="14" t="s">
        <v>288</v>
      </c>
      <c r="D228" s="14" t="s">
        <v>19</v>
      </c>
      <c r="E228" s="21">
        <v>6000</v>
      </c>
    </row>
    <row r="229" spans="1:5" ht="126" x14ac:dyDescent="0.25">
      <c r="A229" s="23" t="s">
        <v>676</v>
      </c>
      <c r="B229" s="14" t="s">
        <v>106</v>
      </c>
      <c r="C229" s="14" t="s">
        <v>677</v>
      </c>
      <c r="D229" s="14" t="s">
        <v>8</v>
      </c>
      <c r="E229" s="21">
        <v>722035.15470000007</v>
      </c>
    </row>
    <row r="230" spans="1:5" ht="157.5" x14ac:dyDescent="0.25">
      <c r="A230" s="23" t="s">
        <v>717</v>
      </c>
      <c r="B230" s="14" t="s">
        <v>106</v>
      </c>
      <c r="C230" s="14" t="s">
        <v>678</v>
      </c>
      <c r="D230" s="14" t="s">
        <v>8</v>
      </c>
      <c r="E230" s="21">
        <v>680000</v>
      </c>
    </row>
    <row r="231" spans="1:5" ht="31.5" x14ac:dyDescent="0.25">
      <c r="A231" s="23" t="s">
        <v>329</v>
      </c>
      <c r="B231" s="14" t="s">
        <v>106</v>
      </c>
      <c r="C231" s="14" t="s">
        <v>678</v>
      </c>
      <c r="D231" s="14" t="s">
        <v>19</v>
      </c>
      <c r="E231" s="21">
        <v>680000</v>
      </c>
    </row>
    <row r="232" spans="1:5" ht="220.5" x14ac:dyDescent="0.25">
      <c r="A232" s="23" t="s">
        <v>718</v>
      </c>
      <c r="B232" s="14" t="s">
        <v>106</v>
      </c>
      <c r="C232" s="14" t="s">
        <v>719</v>
      </c>
      <c r="D232" s="14" t="s">
        <v>8</v>
      </c>
      <c r="E232" s="21">
        <v>42035.154700000006</v>
      </c>
    </row>
    <row r="233" spans="1:5" ht="31.5" x14ac:dyDescent="0.25">
      <c r="A233" s="23" t="s">
        <v>329</v>
      </c>
      <c r="B233" s="14" t="s">
        <v>106</v>
      </c>
      <c r="C233" s="14" t="s">
        <v>719</v>
      </c>
      <c r="D233" s="14" t="s">
        <v>19</v>
      </c>
      <c r="E233" s="21">
        <v>42035.154700000006</v>
      </c>
    </row>
    <row r="234" spans="1:5" ht="63" x14ac:dyDescent="0.25">
      <c r="A234" s="23" t="s">
        <v>382</v>
      </c>
      <c r="B234" s="14" t="s">
        <v>106</v>
      </c>
      <c r="C234" s="14" t="s">
        <v>11</v>
      </c>
      <c r="D234" s="14" t="s">
        <v>8</v>
      </c>
      <c r="E234" s="21">
        <v>39486.86292</v>
      </c>
    </row>
    <row r="235" spans="1:5" ht="126" x14ac:dyDescent="0.25">
      <c r="A235" s="23" t="s">
        <v>383</v>
      </c>
      <c r="B235" s="14" t="s">
        <v>106</v>
      </c>
      <c r="C235" s="14" t="s">
        <v>12</v>
      </c>
      <c r="D235" s="14" t="s">
        <v>8</v>
      </c>
      <c r="E235" s="21">
        <v>39486.86292</v>
      </c>
    </row>
    <row r="236" spans="1:5" ht="157.5" x14ac:dyDescent="0.25">
      <c r="A236" s="23" t="s">
        <v>473</v>
      </c>
      <c r="B236" s="14" t="s">
        <v>106</v>
      </c>
      <c r="C236" s="14" t="s">
        <v>378</v>
      </c>
      <c r="D236" s="14" t="s">
        <v>8</v>
      </c>
      <c r="E236" s="21">
        <v>12271.093720000001</v>
      </c>
    </row>
    <row r="237" spans="1:5" ht="47.25" x14ac:dyDescent="0.25">
      <c r="A237" s="23" t="s">
        <v>285</v>
      </c>
      <c r="B237" s="14" t="s">
        <v>106</v>
      </c>
      <c r="C237" s="14" t="s">
        <v>378</v>
      </c>
      <c r="D237" s="14" t="s">
        <v>46</v>
      </c>
      <c r="E237" s="21">
        <v>12271.093720000001</v>
      </c>
    </row>
    <row r="238" spans="1:5" ht="157.5" x14ac:dyDescent="0.25">
      <c r="A238" s="23" t="s">
        <v>720</v>
      </c>
      <c r="B238" s="14" t="s">
        <v>106</v>
      </c>
      <c r="C238" s="14" t="s">
        <v>721</v>
      </c>
      <c r="D238" s="14" t="s">
        <v>8</v>
      </c>
      <c r="E238" s="21">
        <v>215.76920000000001</v>
      </c>
    </row>
    <row r="239" spans="1:5" ht="47.25" x14ac:dyDescent="0.25">
      <c r="A239" s="23" t="s">
        <v>285</v>
      </c>
      <c r="B239" s="14" t="s">
        <v>106</v>
      </c>
      <c r="C239" s="14" t="s">
        <v>721</v>
      </c>
      <c r="D239" s="14" t="s">
        <v>46</v>
      </c>
      <c r="E239" s="21">
        <v>215.76920000000001</v>
      </c>
    </row>
    <row r="240" spans="1:5" ht="173.25" x14ac:dyDescent="0.25">
      <c r="A240" s="23" t="s">
        <v>444</v>
      </c>
      <c r="B240" s="14" t="s">
        <v>106</v>
      </c>
      <c r="C240" s="14" t="s">
        <v>82</v>
      </c>
      <c r="D240" s="14" t="s">
        <v>8</v>
      </c>
      <c r="E240" s="21">
        <v>27000</v>
      </c>
    </row>
    <row r="241" spans="1:5" x14ac:dyDescent="0.25">
      <c r="A241" s="23" t="s">
        <v>20</v>
      </c>
      <c r="B241" s="14" t="s">
        <v>106</v>
      </c>
      <c r="C241" s="14" t="s">
        <v>82</v>
      </c>
      <c r="D241" s="14" t="s">
        <v>21</v>
      </c>
      <c r="E241" s="21">
        <v>27000</v>
      </c>
    </row>
    <row r="242" spans="1:5" ht="31.5" x14ac:dyDescent="0.25">
      <c r="A242" s="23" t="s">
        <v>113</v>
      </c>
      <c r="B242" s="14" t="s">
        <v>114</v>
      </c>
      <c r="C242" s="14" t="s">
        <v>295</v>
      </c>
      <c r="D242" s="14" t="s">
        <v>8</v>
      </c>
      <c r="E242" s="21">
        <v>154579.88228999998</v>
      </c>
    </row>
    <row r="243" spans="1:5" ht="94.5" x14ac:dyDescent="0.25">
      <c r="A243" s="23" t="s">
        <v>631</v>
      </c>
      <c r="B243" s="14" t="s">
        <v>114</v>
      </c>
      <c r="C243" s="14" t="s">
        <v>115</v>
      </c>
      <c r="D243" s="14" t="s">
        <v>8</v>
      </c>
      <c r="E243" s="21">
        <v>11268.375</v>
      </c>
    </row>
    <row r="244" spans="1:5" ht="110.25" x14ac:dyDescent="0.25">
      <c r="A244" s="23" t="s">
        <v>632</v>
      </c>
      <c r="B244" s="14" t="s">
        <v>114</v>
      </c>
      <c r="C244" s="14" t="s">
        <v>307</v>
      </c>
      <c r="D244" s="14" t="s">
        <v>8</v>
      </c>
      <c r="E244" s="21">
        <v>11268.375</v>
      </c>
    </row>
    <row r="245" spans="1:5" ht="173.25" x14ac:dyDescent="0.25">
      <c r="A245" s="23" t="s">
        <v>633</v>
      </c>
      <c r="B245" s="14" t="s">
        <v>114</v>
      </c>
      <c r="C245" s="14" t="s">
        <v>308</v>
      </c>
      <c r="D245" s="14" t="s">
        <v>8</v>
      </c>
      <c r="E245" s="21">
        <v>300</v>
      </c>
    </row>
    <row r="246" spans="1:5" ht="204.75" x14ac:dyDescent="0.25">
      <c r="A246" s="23" t="s">
        <v>634</v>
      </c>
      <c r="B246" s="14" t="s">
        <v>114</v>
      </c>
      <c r="C246" s="14" t="s">
        <v>309</v>
      </c>
      <c r="D246" s="14" t="s">
        <v>8</v>
      </c>
      <c r="E246" s="21">
        <v>300</v>
      </c>
    </row>
    <row r="247" spans="1:5" ht="31.5" x14ac:dyDescent="0.25">
      <c r="A247" s="23" t="s">
        <v>329</v>
      </c>
      <c r="B247" s="14" t="s">
        <v>114</v>
      </c>
      <c r="C247" s="14" t="s">
        <v>309</v>
      </c>
      <c r="D247" s="14" t="s">
        <v>19</v>
      </c>
      <c r="E247" s="21">
        <v>300</v>
      </c>
    </row>
    <row r="248" spans="1:5" ht="157.5" x14ac:dyDescent="0.25">
      <c r="A248" s="23" t="s">
        <v>635</v>
      </c>
      <c r="B248" s="14" t="s">
        <v>114</v>
      </c>
      <c r="C248" s="14" t="s">
        <v>310</v>
      </c>
      <c r="D248" s="14" t="s">
        <v>8</v>
      </c>
      <c r="E248" s="21">
        <v>10968.375</v>
      </c>
    </row>
    <row r="249" spans="1:5" ht="189" x14ac:dyDescent="0.25">
      <c r="A249" s="23" t="s">
        <v>636</v>
      </c>
      <c r="B249" s="14" t="s">
        <v>114</v>
      </c>
      <c r="C249" s="14" t="s">
        <v>311</v>
      </c>
      <c r="D249" s="14" t="s">
        <v>8</v>
      </c>
      <c r="E249" s="21">
        <v>10968.375</v>
      </c>
    </row>
    <row r="250" spans="1:5" ht="47.25" x14ac:dyDescent="0.25">
      <c r="A250" s="23" t="s">
        <v>285</v>
      </c>
      <c r="B250" s="14" t="s">
        <v>114</v>
      </c>
      <c r="C250" s="14" t="s">
        <v>311</v>
      </c>
      <c r="D250" s="14" t="s">
        <v>46</v>
      </c>
      <c r="E250" s="21">
        <v>10968.375</v>
      </c>
    </row>
    <row r="251" spans="1:5" ht="189" x14ac:dyDescent="0.25">
      <c r="A251" s="23" t="s">
        <v>722</v>
      </c>
      <c r="B251" s="14" t="s">
        <v>114</v>
      </c>
      <c r="C251" s="14" t="s">
        <v>116</v>
      </c>
      <c r="D251" s="14" t="s">
        <v>8</v>
      </c>
      <c r="E251" s="21">
        <v>295</v>
      </c>
    </row>
    <row r="252" spans="1:5" ht="189" x14ac:dyDescent="0.25">
      <c r="A252" s="23" t="s">
        <v>722</v>
      </c>
      <c r="B252" s="14" t="s">
        <v>114</v>
      </c>
      <c r="C252" s="14" t="s">
        <v>269</v>
      </c>
      <c r="D252" s="14" t="s">
        <v>8</v>
      </c>
      <c r="E252" s="21">
        <v>295</v>
      </c>
    </row>
    <row r="253" spans="1:5" ht="267.75" x14ac:dyDescent="0.25">
      <c r="A253" s="23" t="s">
        <v>723</v>
      </c>
      <c r="B253" s="14" t="s">
        <v>114</v>
      </c>
      <c r="C253" s="14" t="s">
        <v>270</v>
      </c>
      <c r="D253" s="14" t="s">
        <v>8</v>
      </c>
      <c r="E253" s="21">
        <v>295</v>
      </c>
    </row>
    <row r="254" spans="1:5" ht="31.5" x14ac:dyDescent="0.25">
      <c r="A254" s="23" t="s">
        <v>329</v>
      </c>
      <c r="B254" s="14" t="s">
        <v>114</v>
      </c>
      <c r="C254" s="14" t="s">
        <v>270</v>
      </c>
      <c r="D254" s="14" t="s">
        <v>19</v>
      </c>
      <c r="E254" s="21">
        <v>295</v>
      </c>
    </row>
    <row r="255" spans="1:5" ht="94.5" x14ac:dyDescent="0.25">
      <c r="A255" s="23" t="s">
        <v>440</v>
      </c>
      <c r="B255" s="14" t="s">
        <v>114</v>
      </c>
      <c r="C255" s="14" t="s">
        <v>77</v>
      </c>
      <c r="D255" s="14" t="s">
        <v>8</v>
      </c>
      <c r="E255" s="21">
        <v>79475.739290000012</v>
      </c>
    </row>
    <row r="256" spans="1:5" ht="126" x14ac:dyDescent="0.25">
      <c r="A256" s="23" t="s">
        <v>474</v>
      </c>
      <c r="B256" s="14" t="s">
        <v>114</v>
      </c>
      <c r="C256" s="14" t="s">
        <v>117</v>
      </c>
      <c r="D256" s="14" t="s">
        <v>8</v>
      </c>
      <c r="E256" s="21">
        <v>48918.055</v>
      </c>
    </row>
    <row r="257" spans="1:5" ht="204.75" x14ac:dyDescent="0.25">
      <c r="A257" s="23" t="s">
        <v>475</v>
      </c>
      <c r="B257" s="14" t="s">
        <v>114</v>
      </c>
      <c r="C257" s="14" t="s">
        <v>476</v>
      </c>
      <c r="D257" s="14" t="s">
        <v>8</v>
      </c>
      <c r="E257" s="21">
        <v>580</v>
      </c>
    </row>
    <row r="258" spans="1:5" ht="236.25" x14ac:dyDescent="0.25">
      <c r="A258" s="23" t="s">
        <v>477</v>
      </c>
      <c r="B258" s="14" t="s">
        <v>114</v>
      </c>
      <c r="C258" s="14" t="s">
        <v>478</v>
      </c>
      <c r="D258" s="14" t="s">
        <v>8</v>
      </c>
      <c r="E258" s="21">
        <v>360</v>
      </c>
    </row>
    <row r="259" spans="1:5" ht="31.5" x14ac:dyDescent="0.25">
      <c r="A259" s="23" t="s">
        <v>329</v>
      </c>
      <c r="B259" s="14" t="s">
        <v>114</v>
      </c>
      <c r="C259" s="14" t="s">
        <v>478</v>
      </c>
      <c r="D259" s="14" t="s">
        <v>19</v>
      </c>
      <c r="E259" s="21">
        <v>360</v>
      </c>
    </row>
    <row r="260" spans="1:5" ht="252" x14ac:dyDescent="0.25">
      <c r="A260" s="23" t="s">
        <v>637</v>
      </c>
      <c r="B260" s="14" t="s">
        <v>114</v>
      </c>
      <c r="C260" s="14" t="s">
        <v>638</v>
      </c>
      <c r="D260" s="14" t="s">
        <v>8</v>
      </c>
      <c r="E260" s="21">
        <v>220</v>
      </c>
    </row>
    <row r="261" spans="1:5" ht="31.5" x14ac:dyDescent="0.25">
      <c r="A261" s="23" t="s">
        <v>329</v>
      </c>
      <c r="B261" s="14" t="s">
        <v>114</v>
      </c>
      <c r="C261" s="14" t="s">
        <v>638</v>
      </c>
      <c r="D261" s="14" t="s">
        <v>19</v>
      </c>
      <c r="E261" s="21">
        <v>220</v>
      </c>
    </row>
    <row r="262" spans="1:5" ht="204.75" x14ac:dyDescent="0.25">
      <c r="A262" s="23" t="s">
        <v>479</v>
      </c>
      <c r="B262" s="14" t="s">
        <v>114</v>
      </c>
      <c r="C262" s="14" t="s">
        <v>118</v>
      </c>
      <c r="D262" s="14" t="s">
        <v>8</v>
      </c>
      <c r="E262" s="21">
        <v>2700</v>
      </c>
    </row>
    <row r="263" spans="1:5" ht="267.75" x14ac:dyDescent="0.25">
      <c r="A263" s="23" t="s">
        <v>480</v>
      </c>
      <c r="B263" s="14" t="s">
        <v>114</v>
      </c>
      <c r="C263" s="14" t="s">
        <v>275</v>
      </c>
      <c r="D263" s="14" t="s">
        <v>8</v>
      </c>
      <c r="E263" s="21">
        <v>2699</v>
      </c>
    </row>
    <row r="264" spans="1:5" ht="31.5" x14ac:dyDescent="0.25">
      <c r="A264" s="23" t="s">
        <v>329</v>
      </c>
      <c r="B264" s="14" t="s">
        <v>114</v>
      </c>
      <c r="C264" s="14" t="s">
        <v>275</v>
      </c>
      <c r="D264" s="14" t="s">
        <v>19</v>
      </c>
      <c r="E264" s="21">
        <v>2699</v>
      </c>
    </row>
    <row r="265" spans="1:5" ht="189" x14ac:dyDescent="0.25">
      <c r="A265" s="23" t="s">
        <v>481</v>
      </c>
      <c r="B265" s="14" t="s">
        <v>114</v>
      </c>
      <c r="C265" s="14" t="s">
        <v>334</v>
      </c>
      <c r="D265" s="14" t="s">
        <v>8</v>
      </c>
      <c r="E265" s="21">
        <v>1</v>
      </c>
    </row>
    <row r="266" spans="1:5" ht="31.5" x14ac:dyDescent="0.25">
      <c r="A266" s="23" t="s">
        <v>329</v>
      </c>
      <c r="B266" s="14" t="s">
        <v>114</v>
      </c>
      <c r="C266" s="14" t="s">
        <v>334</v>
      </c>
      <c r="D266" s="14" t="s">
        <v>19</v>
      </c>
      <c r="E266" s="21">
        <v>1</v>
      </c>
    </row>
    <row r="267" spans="1:5" ht="173.25" x14ac:dyDescent="0.25">
      <c r="A267" s="23" t="s">
        <v>482</v>
      </c>
      <c r="B267" s="14" t="s">
        <v>114</v>
      </c>
      <c r="C267" s="14" t="s">
        <v>119</v>
      </c>
      <c r="D267" s="14" t="s">
        <v>8</v>
      </c>
      <c r="E267" s="21">
        <v>1300</v>
      </c>
    </row>
    <row r="268" spans="1:5" ht="236.25" x14ac:dyDescent="0.25">
      <c r="A268" s="23" t="s">
        <v>483</v>
      </c>
      <c r="B268" s="14" t="s">
        <v>114</v>
      </c>
      <c r="C268" s="14" t="s">
        <v>276</v>
      </c>
      <c r="D268" s="14" t="s">
        <v>8</v>
      </c>
      <c r="E268" s="21">
        <v>1299</v>
      </c>
    </row>
    <row r="269" spans="1:5" ht="31.5" x14ac:dyDescent="0.25">
      <c r="A269" s="23" t="s">
        <v>329</v>
      </c>
      <c r="B269" s="14" t="s">
        <v>114</v>
      </c>
      <c r="C269" s="14" t="s">
        <v>276</v>
      </c>
      <c r="D269" s="14" t="s">
        <v>19</v>
      </c>
      <c r="E269" s="21">
        <v>1299</v>
      </c>
    </row>
    <row r="270" spans="1:5" ht="157.5" x14ac:dyDescent="0.25">
      <c r="A270" s="23" t="s">
        <v>484</v>
      </c>
      <c r="B270" s="14" t="s">
        <v>114</v>
      </c>
      <c r="C270" s="14" t="s">
        <v>335</v>
      </c>
      <c r="D270" s="14" t="s">
        <v>8</v>
      </c>
      <c r="E270" s="21">
        <v>1</v>
      </c>
    </row>
    <row r="271" spans="1:5" ht="31.5" x14ac:dyDescent="0.25">
      <c r="A271" s="23" t="s">
        <v>329</v>
      </c>
      <c r="B271" s="14" t="s">
        <v>114</v>
      </c>
      <c r="C271" s="14" t="s">
        <v>335</v>
      </c>
      <c r="D271" s="14" t="s">
        <v>19</v>
      </c>
      <c r="E271" s="21">
        <v>1</v>
      </c>
    </row>
    <row r="272" spans="1:5" ht="220.5" x14ac:dyDescent="0.25">
      <c r="A272" s="23" t="s">
        <v>485</v>
      </c>
      <c r="B272" s="14" t="s">
        <v>114</v>
      </c>
      <c r="C272" s="14" t="s">
        <v>120</v>
      </c>
      <c r="D272" s="14" t="s">
        <v>8</v>
      </c>
      <c r="E272" s="21">
        <v>34300</v>
      </c>
    </row>
    <row r="273" spans="1:5" ht="252" x14ac:dyDescent="0.25">
      <c r="A273" s="23" t="s">
        <v>486</v>
      </c>
      <c r="B273" s="14" t="s">
        <v>114</v>
      </c>
      <c r="C273" s="14" t="s">
        <v>121</v>
      </c>
      <c r="D273" s="14" t="s">
        <v>8</v>
      </c>
      <c r="E273" s="21">
        <v>34299</v>
      </c>
    </row>
    <row r="274" spans="1:5" ht="47.25" x14ac:dyDescent="0.25">
      <c r="A274" s="23" t="s">
        <v>102</v>
      </c>
      <c r="B274" s="14" t="s">
        <v>114</v>
      </c>
      <c r="C274" s="14" t="s">
        <v>121</v>
      </c>
      <c r="D274" s="14" t="s">
        <v>103</v>
      </c>
      <c r="E274" s="21">
        <v>34299</v>
      </c>
    </row>
    <row r="275" spans="1:5" ht="204.75" x14ac:dyDescent="0.25">
      <c r="A275" s="23" t="s">
        <v>487</v>
      </c>
      <c r="B275" s="14" t="s">
        <v>114</v>
      </c>
      <c r="C275" s="14" t="s">
        <v>336</v>
      </c>
      <c r="D275" s="14" t="s">
        <v>8</v>
      </c>
      <c r="E275" s="21">
        <v>1</v>
      </c>
    </row>
    <row r="276" spans="1:5" ht="47.25" x14ac:dyDescent="0.25">
      <c r="A276" s="23" t="s">
        <v>102</v>
      </c>
      <c r="B276" s="14" t="s">
        <v>114</v>
      </c>
      <c r="C276" s="14" t="s">
        <v>336</v>
      </c>
      <c r="D276" s="14" t="s">
        <v>103</v>
      </c>
      <c r="E276" s="21">
        <v>1</v>
      </c>
    </row>
    <row r="277" spans="1:5" ht="141.75" x14ac:dyDescent="0.25">
      <c r="A277" s="23" t="s">
        <v>488</v>
      </c>
      <c r="B277" s="14" t="s">
        <v>114</v>
      </c>
      <c r="C277" s="14" t="s">
        <v>122</v>
      </c>
      <c r="D277" s="14" t="s">
        <v>8</v>
      </c>
      <c r="E277" s="21">
        <v>4338.0550000000003</v>
      </c>
    </row>
    <row r="278" spans="1:5" ht="157.5" x14ac:dyDescent="0.25">
      <c r="A278" s="23" t="s">
        <v>312</v>
      </c>
      <c r="B278" s="14" t="s">
        <v>114</v>
      </c>
      <c r="C278" s="14" t="s">
        <v>123</v>
      </c>
      <c r="D278" s="14" t="s">
        <v>8</v>
      </c>
      <c r="E278" s="21">
        <v>4338.0550000000003</v>
      </c>
    </row>
    <row r="279" spans="1:5" ht="31.5" x14ac:dyDescent="0.25">
      <c r="A279" s="23" t="s">
        <v>329</v>
      </c>
      <c r="B279" s="14" t="s">
        <v>114</v>
      </c>
      <c r="C279" s="14" t="s">
        <v>123</v>
      </c>
      <c r="D279" s="14" t="s">
        <v>19</v>
      </c>
      <c r="E279" s="21">
        <v>4338.0550000000003</v>
      </c>
    </row>
    <row r="280" spans="1:5" ht="157.5" x14ac:dyDescent="0.25">
      <c r="A280" s="23" t="s">
        <v>489</v>
      </c>
      <c r="B280" s="14" t="s">
        <v>114</v>
      </c>
      <c r="C280" s="14" t="s">
        <v>124</v>
      </c>
      <c r="D280" s="14" t="s">
        <v>8</v>
      </c>
      <c r="E280" s="21">
        <v>200</v>
      </c>
    </row>
    <row r="281" spans="1:5" ht="220.5" x14ac:dyDescent="0.25">
      <c r="A281" s="23" t="s">
        <v>490</v>
      </c>
      <c r="B281" s="14" t="s">
        <v>114</v>
      </c>
      <c r="C281" s="14" t="s">
        <v>125</v>
      </c>
      <c r="D281" s="14" t="s">
        <v>8</v>
      </c>
      <c r="E281" s="21">
        <v>200</v>
      </c>
    </row>
    <row r="282" spans="1:5" ht="31.5" x14ac:dyDescent="0.25">
      <c r="A282" s="23" t="s">
        <v>329</v>
      </c>
      <c r="B282" s="14" t="s">
        <v>114</v>
      </c>
      <c r="C282" s="14" t="s">
        <v>125</v>
      </c>
      <c r="D282" s="14" t="s">
        <v>19</v>
      </c>
      <c r="E282" s="21">
        <v>200</v>
      </c>
    </row>
    <row r="283" spans="1:5" ht="189" x14ac:dyDescent="0.25">
      <c r="A283" s="23" t="s">
        <v>491</v>
      </c>
      <c r="B283" s="14" t="s">
        <v>114</v>
      </c>
      <c r="C283" s="14" t="s">
        <v>126</v>
      </c>
      <c r="D283" s="14" t="s">
        <v>8</v>
      </c>
      <c r="E283" s="21">
        <v>1910</v>
      </c>
    </row>
    <row r="284" spans="1:5" ht="267.75" x14ac:dyDescent="0.25">
      <c r="A284" s="23" t="s">
        <v>492</v>
      </c>
      <c r="B284" s="14" t="s">
        <v>114</v>
      </c>
      <c r="C284" s="14" t="s">
        <v>127</v>
      </c>
      <c r="D284" s="14" t="s">
        <v>8</v>
      </c>
      <c r="E284" s="21">
        <v>1550</v>
      </c>
    </row>
    <row r="285" spans="1:5" ht="31.5" x14ac:dyDescent="0.25">
      <c r="A285" s="23" t="s">
        <v>329</v>
      </c>
      <c r="B285" s="14" t="s">
        <v>114</v>
      </c>
      <c r="C285" s="14" t="s">
        <v>127</v>
      </c>
      <c r="D285" s="14" t="s">
        <v>19</v>
      </c>
      <c r="E285" s="21">
        <v>1550</v>
      </c>
    </row>
    <row r="286" spans="1:5" ht="252" x14ac:dyDescent="0.25">
      <c r="A286" s="23" t="s">
        <v>639</v>
      </c>
      <c r="B286" s="14" t="s">
        <v>114</v>
      </c>
      <c r="C286" s="14" t="s">
        <v>640</v>
      </c>
      <c r="D286" s="14" t="s">
        <v>8</v>
      </c>
      <c r="E286" s="21">
        <v>360</v>
      </c>
    </row>
    <row r="287" spans="1:5" ht="31.5" x14ac:dyDescent="0.25">
      <c r="A287" s="23" t="s">
        <v>329</v>
      </c>
      <c r="B287" s="14" t="s">
        <v>114</v>
      </c>
      <c r="C287" s="14" t="s">
        <v>640</v>
      </c>
      <c r="D287" s="14" t="s">
        <v>19</v>
      </c>
      <c r="E287" s="21">
        <v>360</v>
      </c>
    </row>
    <row r="288" spans="1:5" ht="204.75" x14ac:dyDescent="0.25">
      <c r="A288" s="23" t="s">
        <v>493</v>
      </c>
      <c r="B288" s="14" t="s">
        <v>114</v>
      </c>
      <c r="C288" s="14" t="s">
        <v>128</v>
      </c>
      <c r="D288" s="14" t="s">
        <v>8</v>
      </c>
      <c r="E288" s="21">
        <v>950</v>
      </c>
    </row>
    <row r="289" spans="1:5" ht="236.25" x14ac:dyDescent="0.25">
      <c r="A289" s="23" t="s">
        <v>494</v>
      </c>
      <c r="B289" s="14" t="s">
        <v>114</v>
      </c>
      <c r="C289" s="14" t="s">
        <v>129</v>
      </c>
      <c r="D289" s="14" t="s">
        <v>8</v>
      </c>
      <c r="E289" s="21">
        <v>950</v>
      </c>
    </row>
    <row r="290" spans="1:5" ht="31.5" x14ac:dyDescent="0.25">
      <c r="A290" s="23" t="s">
        <v>329</v>
      </c>
      <c r="B290" s="14" t="s">
        <v>114</v>
      </c>
      <c r="C290" s="14" t="s">
        <v>129</v>
      </c>
      <c r="D290" s="14" t="s">
        <v>19</v>
      </c>
      <c r="E290" s="21">
        <v>950</v>
      </c>
    </row>
    <row r="291" spans="1:5" ht="157.5" x14ac:dyDescent="0.25">
      <c r="A291" s="23" t="s">
        <v>495</v>
      </c>
      <c r="B291" s="14" t="s">
        <v>114</v>
      </c>
      <c r="C291" s="14" t="s">
        <v>130</v>
      </c>
      <c r="D291" s="14" t="s">
        <v>8</v>
      </c>
      <c r="E291" s="21">
        <v>2640</v>
      </c>
    </row>
    <row r="292" spans="1:5" ht="236.25" x14ac:dyDescent="0.25">
      <c r="A292" s="23" t="s">
        <v>496</v>
      </c>
      <c r="B292" s="14" t="s">
        <v>114</v>
      </c>
      <c r="C292" s="14" t="s">
        <v>131</v>
      </c>
      <c r="D292" s="14" t="s">
        <v>8</v>
      </c>
      <c r="E292" s="21">
        <v>2638</v>
      </c>
    </row>
    <row r="293" spans="1:5" ht="78.75" x14ac:dyDescent="0.25">
      <c r="A293" s="23" t="s">
        <v>328</v>
      </c>
      <c r="B293" s="14" t="s">
        <v>114</v>
      </c>
      <c r="C293" s="14" t="s">
        <v>131</v>
      </c>
      <c r="D293" s="14" t="s">
        <v>14</v>
      </c>
      <c r="E293" s="21">
        <v>400</v>
      </c>
    </row>
    <row r="294" spans="1:5" ht="31.5" x14ac:dyDescent="0.25">
      <c r="A294" s="23" t="s">
        <v>329</v>
      </c>
      <c r="B294" s="14" t="s">
        <v>114</v>
      </c>
      <c r="C294" s="14" t="s">
        <v>131</v>
      </c>
      <c r="D294" s="14" t="s">
        <v>19</v>
      </c>
      <c r="E294" s="21">
        <v>2238</v>
      </c>
    </row>
    <row r="295" spans="1:5" ht="157.5" x14ac:dyDescent="0.25">
      <c r="A295" s="23" t="s">
        <v>497</v>
      </c>
      <c r="B295" s="14" t="s">
        <v>114</v>
      </c>
      <c r="C295" s="14" t="s">
        <v>364</v>
      </c>
      <c r="D295" s="14" t="s">
        <v>8</v>
      </c>
      <c r="E295" s="21">
        <v>2</v>
      </c>
    </row>
    <row r="296" spans="1:5" ht="31.5" x14ac:dyDescent="0.25">
      <c r="A296" s="23" t="s">
        <v>329</v>
      </c>
      <c r="B296" s="14" t="s">
        <v>114</v>
      </c>
      <c r="C296" s="14" t="s">
        <v>364</v>
      </c>
      <c r="D296" s="14" t="s">
        <v>19</v>
      </c>
      <c r="E296" s="21">
        <v>2</v>
      </c>
    </row>
    <row r="297" spans="1:5" ht="141.75" x14ac:dyDescent="0.25">
      <c r="A297" s="23" t="s">
        <v>498</v>
      </c>
      <c r="B297" s="14" t="s">
        <v>114</v>
      </c>
      <c r="C297" s="14" t="s">
        <v>132</v>
      </c>
      <c r="D297" s="14" t="s">
        <v>8</v>
      </c>
      <c r="E297" s="21">
        <v>30557.684289999997</v>
      </c>
    </row>
    <row r="298" spans="1:5" ht="204.75" x14ac:dyDescent="0.25">
      <c r="A298" s="23" t="s">
        <v>499</v>
      </c>
      <c r="B298" s="14" t="s">
        <v>114</v>
      </c>
      <c r="C298" s="14" t="s">
        <v>133</v>
      </c>
      <c r="D298" s="14" t="s">
        <v>8</v>
      </c>
      <c r="E298" s="21">
        <v>30557.684289999997</v>
      </c>
    </row>
    <row r="299" spans="1:5" ht="220.5" x14ac:dyDescent="0.25">
      <c r="A299" s="23" t="s">
        <v>500</v>
      </c>
      <c r="B299" s="14" t="s">
        <v>114</v>
      </c>
      <c r="C299" s="14" t="s">
        <v>134</v>
      </c>
      <c r="D299" s="14" t="s">
        <v>8</v>
      </c>
      <c r="E299" s="21">
        <v>30557.684289999997</v>
      </c>
    </row>
    <row r="300" spans="1:5" ht="31.5" x14ac:dyDescent="0.25">
      <c r="A300" s="23" t="s">
        <v>329</v>
      </c>
      <c r="B300" s="14" t="s">
        <v>114</v>
      </c>
      <c r="C300" s="14" t="s">
        <v>134</v>
      </c>
      <c r="D300" s="14" t="s">
        <v>19</v>
      </c>
      <c r="E300" s="21">
        <v>30557.684289999997</v>
      </c>
    </row>
    <row r="301" spans="1:5" ht="63" x14ac:dyDescent="0.25">
      <c r="A301" s="23" t="s">
        <v>382</v>
      </c>
      <c r="B301" s="14" t="s">
        <v>114</v>
      </c>
      <c r="C301" s="14" t="s">
        <v>11</v>
      </c>
      <c r="D301" s="14" t="s">
        <v>8</v>
      </c>
      <c r="E301" s="21">
        <v>63540.767999999996</v>
      </c>
    </row>
    <row r="302" spans="1:5" ht="126" x14ac:dyDescent="0.25">
      <c r="A302" s="23" t="s">
        <v>383</v>
      </c>
      <c r="B302" s="14" t="s">
        <v>114</v>
      </c>
      <c r="C302" s="14" t="s">
        <v>12</v>
      </c>
      <c r="D302" s="14" t="s">
        <v>8</v>
      </c>
      <c r="E302" s="21">
        <v>63540.767999999996</v>
      </c>
    </row>
    <row r="303" spans="1:5" ht="78.75" x14ac:dyDescent="0.25">
      <c r="A303" s="23" t="s">
        <v>387</v>
      </c>
      <c r="B303" s="14" t="s">
        <v>114</v>
      </c>
      <c r="C303" s="14" t="s">
        <v>18</v>
      </c>
      <c r="D303" s="14" t="s">
        <v>8</v>
      </c>
      <c r="E303" s="21">
        <v>63540.767999999996</v>
      </c>
    </row>
    <row r="304" spans="1:5" ht="78.75" x14ac:dyDescent="0.25">
      <c r="A304" s="23" t="s">
        <v>328</v>
      </c>
      <c r="B304" s="14" t="s">
        <v>114</v>
      </c>
      <c r="C304" s="14" t="s">
        <v>18</v>
      </c>
      <c r="D304" s="14" t="s">
        <v>14</v>
      </c>
      <c r="E304" s="21">
        <v>60684.353999999999</v>
      </c>
    </row>
    <row r="305" spans="1:5" ht="31.5" x14ac:dyDescent="0.25">
      <c r="A305" s="23" t="s">
        <v>329</v>
      </c>
      <c r="B305" s="14" t="s">
        <v>114</v>
      </c>
      <c r="C305" s="14" t="s">
        <v>18</v>
      </c>
      <c r="D305" s="14" t="s">
        <v>19</v>
      </c>
      <c r="E305" s="21">
        <v>2845.4140000000002</v>
      </c>
    </row>
    <row r="306" spans="1:5" x14ac:dyDescent="0.25">
      <c r="A306" s="23" t="s">
        <v>20</v>
      </c>
      <c r="B306" s="14" t="s">
        <v>114</v>
      </c>
      <c r="C306" s="14" t="s">
        <v>18</v>
      </c>
      <c r="D306" s="14" t="s">
        <v>21</v>
      </c>
      <c r="E306" s="21">
        <v>11</v>
      </c>
    </row>
    <row r="307" spans="1:5" x14ac:dyDescent="0.25">
      <c r="A307" s="22" t="s">
        <v>135</v>
      </c>
      <c r="B307" s="13" t="s">
        <v>136</v>
      </c>
      <c r="C307" s="13" t="s">
        <v>295</v>
      </c>
      <c r="D307" s="13" t="s">
        <v>8</v>
      </c>
      <c r="E307" s="20">
        <v>3732013.1644000001</v>
      </c>
    </row>
    <row r="308" spans="1:5" x14ac:dyDescent="0.25">
      <c r="A308" s="23" t="s">
        <v>137</v>
      </c>
      <c r="B308" s="14" t="s">
        <v>138</v>
      </c>
      <c r="C308" s="14" t="s">
        <v>295</v>
      </c>
      <c r="D308" s="14" t="s">
        <v>8</v>
      </c>
      <c r="E308" s="21">
        <v>2215855.3294000002</v>
      </c>
    </row>
    <row r="309" spans="1:5" ht="94.5" x14ac:dyDescent="0.25">
      <c r="A309" s="23" t="s">
        <v>631</v>
      </c>
      <c r="B309" s="14" t="s">
        <v>138</v>
      </c>
      <c r="C309" s="14" t="s">
        <v>115</v>
      </c>
      <c r="D309" s="14" t="s">
        <v>8</v>
      </c>
      <c r="E309" s="21">
        <v>562296.72039999999</v>
      </c>
    </row>
    <row r="310" spans="1:5" ht="157.5" x14ac:dyDescent="0.25">
      <c r="A310" s="23" t="s">
        <v>641</v>
      </c>
      <c r="B310" s="14" t="s">
        <v>138</v>
      </c>
      <c r="C310" s="14" t="s">
        <v>501</v>
      </c>
      <c r="D310" s="14" t="s">
        <v>8</v>
      </c>
      <c r="E310" s="21">
        <v>100000</v>
      </c>
    </row>
    <row r="311" spans="1:5" ht="173.25" x14ac:dyDescent="0.25">
      <c r="A311" s="23" t="s">
        <v>642</v>
      </c>
      <c r="B311" s="14" t="s">
        <v>138</v>
      </c>
      <c r="C311" s="14" t="s">
        <v>502</v>
      </c>
      <c r="D311" s="14" t="s">
        <v>8</v>
      </c>
      <c r="E311" s="21">
        <v>100000</v>
      </c>
    </row>
    <row r="312" spans="1:5" ht="220.5" x14ac:dyDescent="0.25">
      <c r="A312" s="23" t="s">
        <v>643</v>
      </c>
      <c r="B312" s="14" t="s">
        <v>138</v>
      </c>
      <c r="C312" s="14" t="s">
        <v>503</v>
      </c>
      <c r="D312" s="14" t="s">
        <v>8</v>
      </c>
      <c r="E312" s="21">
        <v>5000</v>
      </c>
    </row>
    <row r="313" spans="1:5" ht="31.5" x14ac:dyDescent="0.25">
      <c r="A313" s="23" t="s">
        <v>329</v>
      </c>
      <c r="B313" s="14" t="s">
        <v>138</v>
      </c>
      <c r="C313" s="14" t="s">
        <v>503</v>
      </c>
      <c r="D313" s="14" t="s">
        <v>19</v>
      </c>
      <c r="E313" s="21">
        <v>5000</v>
      </c>
    </row>
    <row r="314" spans="1:5" ht="189" x14ac:dyDescent="0.25">
      <c r="A314" s="23" t="s">
        <v>644</v>
      </c>
      <c r="B314" s="14" t="s">
        <v>138</v>
      </c>
      <c r="C314" s="14" t="s">
        <v>504</v>
      </c>
      <c r="D314" s="14" t="s">
        <v>8</v>
      </c>
      <c r="E314" s="21">
        <v>60000</v>
      </c>
    </row>
    <row r="315" spans="1:5" ht="31.5" x14ac:dyDescent="0.25">
      <c r="A315" s="23" t="s">
        <v>329</v>
      </c>
      <c r="B315" s="14" t="s">
        <v>138</v>
      </c>
      <c r="C315" s="14" t="s">
        <v>504</v>
      </c>
      <c r="D315" s="14" t="s">
        <v>19</v>
      </c>
      <c r="E315" s="21">
        <v>60000</v>
      </c>
    </row>
    <row r="316" spans="1:5" ht="189" x14ac:dyDescent="0.25">
      <c r="A316" s="23" t="s">
        <v>645</v>
      </c>
      <c r="B316" s="14" t="s">
        <v>138</v>
      </c>
      <c r="C316" s="14" t="s">
        <v>646</v>
      </c>
      <c r="D316" s="14" t="s">
        <v>8</v>
      </c>
      <c r="E316" s="21">
        <v>35000</v>
      </c>
    </row>
    <row r="317" spans="1:5" ht="31.5" x14ac:dyDescent="0.25">
      <c r="A317" s="23" t="s">
        <v>329</v>
      </c>
      <c r="B317" s="14" t="s">
        <v>138</v>
      </c>
      <c r="C317" s="14" t="s">
        <v>646</v>
      </c>
      <c r="D317" s="14" t="s">
        <v>19</v>
      </c>
      <c r="E317" s="21">
        <v>35000</v>
      </c>
    </row>
    <row r="318" spans="1:5" ht="141.75" x14ac:dyDescent="0.25">
      <c r="A318" s="23" t="s">
        <v>647</v>
      </c>
      <c r="B318" s="14" t="s">
        <v>138</v>
      </c>
      <c r="C318" s="14" t="s">
        <v>505</v>
      </c>
      <c r="D318" s="14" t="s">
        <v>8</v>
      </c>
      <c r="E318" s="21">
        <v>50000</v>
      </c>
    </row>
    <row r="319" spans="1:5" ht="126" x14ac:dyDescent="0.25">
      <c r="A319" s="23" t="s">
        <v>506</v>
      </c>
      <c r="B319" s="14" t="s">
        <v>138</v>
      </c>
      <c r="C319" s="14" t="s">
        <v>507</v>
      </c>
      <c r="D319" s="14" t="s">
        <v>8</v>
      </c>
      <c r="E319" s="21">
        <v>50000</v>
      </c>
    </row>
    <row r="320" spans="1:5" ht="173.25" x14ac:dyDescent="0.25">
      <c r="A320" s="23" t="s">
        <v>648</v>
      </c>
      <c r="B320" s="14" t="s">
        <v>138</v>
      </c>
      <c r="C320" s="14" t="s">
        <v>508</v>
      </c>
      <c r="D320" s="14" t="s">
        <v>8</v>
      </c>
      <c r="E320" s="21">
        <v>50000</v>
      </c>
    </row>
    <row r="321" spans="1:5" ht="47.25" x14ac:dyDescent="0.25">
      <c r="A321" s="23" t="s">
        <v>102</v>
      </c>
      <c r="B321" s="14" t="s">
        <v>138</v>
      </c>
      <c r="C321" s="14" t="s">
        <v>508</v>
      </c>
      <c r="D321" s="14" t="s">
        <v>103</v>
      </c>
      <c r="E321" s="21">
        <v>50000</v>
      </c>
    </row>
    <row r="322" spans="1:5" ht="110.25" x14ac:dyDescent="0.25">
      <c r="A322" s="23" t="s">
        <v>649</v>
      </c>
      <c r="B322" s="14" t="s">
        <v>138</v>
      </c>
      <c r="C322" s="14" t="s">
        <v>139</v>
      </c>
      <c r="D322" s="14" t="s">
        <v>8</v>
      </c>
      <c r="E322" s="21">
        <v>412296.72039999999</v>
      </c>
    </row>
    <row r="323" spans="1:5" ht="110.25" x14ac:dyDescent="0.25">
      <c r="A323" s="23" t="s">
        <v>650</v>
      </c>
      <c r="B323" s="14" t="s">
        <v>138</v>
      </c>
      <c r="C323" s="14" t="s">
        <v>140</v>
      </c>
      <c r="D323" s="14" t="s">
        <v>8</v>
      </c>
      <c r="E323" s="21">
        <v>38282.063999999998</v>
      </c>
    </row>
    <row r="324" spans="1:5" ht="141.75" x14ac:dyDescent="0.25">
      <c r="A324" s="23" t="s">
        <v>651</v>
      </c>
      <c r="B324" s="14" t="s">
        <v>138</v>
      </c>
      <c r="C324" s="14" t="s">
        <v>141</v>
      </c>
      <c r="D324" s="14" t="s">
        <v>8</v>
      </c>
      <c r="E324" s="21">
        <v>38282.063999999998</v>
      </c>
    </row>
    <row r="325" spans="1:5" ht="31.5" x14ac:dyDescent="0.25">
      <c r="A325" s="23" t="s">
        <v>329</v>
      </c>
      <c r="B325" s="14" t="s">
        <v>138</v>
      </c>
      <c r="C325" s="14" t="s">
        <v>141</v>
      </c>
      <c r="D325" s="14" t="s">
        <v>19</v>
      </c>
      <c r="E325" s="21">
        <v>38282.063999999998</v>
      </c>
    </row>
    <row r="326" spans="1:5" ht="110.25" x14ac:dyDescent="0.25">
      <c r="A326" s="23" t="s">
        <v>652</v>
      </c>
      <c r="B326" s="14" t="s">
        <v>138</v>
      </c>
      <c r="C326" s="14" t="s">
        <v>164</v>
      </c>
      <c r="D326" s="14" t="s">
        <v>8</v>
      </c>
      <c r="E326" s="21">
        <v>10000</v>
      </c>
    </row>
    <row r="327" spans="1:5" ht="126" x14ac:dyDescent="0.25">
      <c r="A327" s="23" t="s">
        <v>653</v>
      </c>
      <c r="B327" s="14" t="s">
        <v>138</v>
      </c>
      <c r="C327" s="14" t="s">
        <v>654</v>
      </c>
      <c r="D327" s="14" t="s">
        <v>8</v>
      </c>
      <c r="E327" s="21">
        <v>10000</v>
      </c>
    </row>
    <row r="328" spans="1:5" ht="31.5" x14ac:dyDescent="0.25">
      <c r="A328" s="23" t="s">
        <v>329</v>
      </c>
      <c r="B328" s="14" t="s">
        <v>138</v>
      </c>
      <c r="C328" s="14" t="s">
        <v>654</v>
      </c>
      <c r="D328" s="14" t="s">
        <v>19</v>
      </c>
      <c r="E328" s="21">
        <v>10000</v>
      </c>
    </row>
    <row r="329" spans="1:5" ht="283.5" x14ac:dyDescent="0.25">
      <c r="A329" s="23" t="s">
        <v>724</v>
      </c>
      <c r="B329" s="14" t="s">
        <v>138</v>
      </c>
      <c r="C329" s="14" t="s">
        <v>725</v>
      </c>
      <c r="D329" s="14" t="s">
        <v>8</v>
      </c>
      <c r="E329" s="21">
        <v>364014.65639999998</v>
      </c>
    </row>
    <row r="330" spans="1:5" ht="31.5" x14ac:dyDescent="0.25">
      <c r="A330" s="23" t="s">
        <v>329</v>
      </c>
      <c r="B330" s="14" t="s">
        <v>138</v>
      </c>
      <c r="C330" s="14" t="s">
        <v>725</v>
      </c>
      <c r="D330" s="14" t="s">
        <v>19</v>
      </c>
      <c r="E330" s="21">
        <v>364014.65639999998</v>
      </c>
    </row>
    <row r="331" spans="1:5" ht="94.5" x14ac:dyDescent="0.25">
      <c r="A331" s="23" t="s">
        <v>509</v>
      </c>
      <c r="B331" s="14" t="s">
        <v>138</v>
      </c>
      <c r="C331" s="14" t="s">
        <v>510</v>
      </c>
      <c r="D331" s="14" t="s">
        <v>8</v>
      </c>
      <c r="E331" s="21">
        <v>1643558.6089999999</v>
      </c>
    </row>
    <row r="332" spans="1:5" ht="173.25" x14ac:dyDescent="0.25">
      <c r="A332" s="23" t="s">
        <v>655</v>
      </c>
      <c r="B332" s="14" t="s">
        <v>138</v>
      </c>
      <c r="C332" s="14" t="s">
        <v>656</v>
      </c>
      <c r="D332" s="14" t="s">
        <v>8</v>
      </c>
      <c r="E332" s="21">
        <v>1643558.6089999999</v>
      </c>
    </row>
    <row r="333" spans="1:5" ht="220.5" x14ac:dyDescent="0.25">
      <c r="A333" s="23" t="s">
        <v>657</v>
      </c>
      <c r="B333" s="14" t="s">
        <v>138</v>
      </c>
      <c r="C333" s="14" t="s">
        <v>658</v>
      </c>
      <c r="D333" s="14" t="s">
        <v>8</v>
      </c>
      <c r="E333" s="21">
        <v>750000</v>
      </c>
    </row>
    <row r="334" spans="1:5" ht="236.25" x14ac:dyDescent="0.25">
      <c r="A334" s="23" t="s">
        <v>659</v>
      </c>
      <c r="B334" s="14" t="s">
        <v>138</v>
      </c>
      <c r="C334" s="14" t="s">
        <v>660</v>
      </c>
      <c r="D334" s="14" t="s">
        <v>8</v>
      </c>
      <c r="E334" s="21">
        <v>750000</v>
      </c>
    </row>
    <row r="335" spans="1:5" ht="47.25" x14ac:dyDescent="0.25">
      <c r="A335" s="23" t="s">
        <v>102</v>
      </c>
      <c r="B335" s="14" t="s">
        <v>138</v>
      </c>
      <c r="C335" s="14" t="s">
        <v>660</v>
      </c>
      <c r="D335" s="14" t="s">
        <v>103</v>
      </c>
      <c r="E335" s="21">
        <v>750000</v>
      </c>
    </row>
    <row r="336" spans="1:5" ht="267.75" x14ac:dyDescent="0.25">
      <c r="A336" s="23" t="s">
        <v>726</v>
      </c>
      <c r="B336" s="14" t="s">
        <v>138</v>
      </c>
      <c r="C336" s="14" t="s">
        <v>727</v>
      </c>
      <c r="D336" s="14" t="s">
        <v>8</v>
      </c>
      <c r="E336" s="21">
        <v>588945.71074999997</v>
      </c>
    </row>
    <row r="337" spans="1:5" ht="47.25" x14ac:dyDescent="0.25">
      <c r="A337" s="23" t="s">
        <v>102</v>
      </c>
      <c r="B337" s="14" t="s">
        <v>138</v>
      </c>
      <c r="C337" s="14" t="s">
        <v>727</v>
      </c>
      <c r="D337" s="14" t="s">
        <v>103</v>
      </c>
      <c r="E337" s="21">
        <v>588945.71074999997</v>
      </c>
    </row>
    <row r="338" spans="1:5" ht="252" x14ac:dyDescent="0.25">
      <c r="A338" s="23" t="s">
        <v>728</v>
      </c>
      <c r="B338" s="14" t="s">
        <v>138</v>
      </c>
      <c r="C338" s="14" t="s">
        <v>729</v>
      </c>
      <c r="D338" s="14" t="s">
        <v>8</v>
      </c>
      <c r="E338" s="21">
        <v>265327.08925000002</v>
      </c>
    </row>
    <row r="339" spans="1:5" ht="47.25" x14ac:dyDescent="0.25">
      <c r="A339" s="23" t="s">
        <v>102</v>
      </c>
      <c r="B339" s="14" t="s">
        <v>138</v>
      </c>
      <c r="C339" s="14" t="s">
        <v>729</v>
      </c>
      <c r="D339" s="14" t="s">
        <v>103</v>
      </c>
      <c r="E339" s="21">
        <v>265327.08925000002</v>
      </c>
    </row>
    <row r="340" spans="1:5" ht="252" x14ac:dyDescent="0.25">
      <c r="A340" s="23" t="s">
        <v>730</v>
      </c>
      <c r="B340" s="14" t="s">
        <v>138</v>
      </c>
      <c r="C340" s="14" t="s">
        <v>731</v>
      </c>
      <c r="D340" s="14" t="s">
        <v>8</v>
      </c>
      <c r="E340" s="21">
        <v>39285.809000000001</v>
      </c>
    </row>
    <row r="341" spans="1:5" ht="47.25" x14ac:dyDescent="0.25">
      <c r="A341" s="23" t="s">
        <v>102</v>
      </c>
      <c r="B341" s="14" t="s">
        <v>138</v>
      </c>
      <c r="C341" s="14" t="s">
        <v>731</v>
      </c>
      <c r="D341" s="14" t="s">
        <v>103</v>
      </c>
      <c r="E341" s="21">
        <v>39285.809000000001</v>
      </c>
    </row>
    <row r="342" spans="1:5" ht="63" x14ac:dyDescent="0.25">
      <c r="A342" s="23" t="s">
        <v>382</v>
      </c>
      <c r="B342" s="14" t="s">
        <v>138</v>
      </c>
      <c r="C342" s="14" t="s">
        <v>11</v>
      </c>
      <c r="D342" s="14" t="s">
        <v>8</v>
      </c>
      <c r="E342" s="21">
        <v>10000</v>
      </c>
    </row>
    <row r="343" spans="1:5" ht="126" x14ac:dyDescent="0.25">
      <c r="A343" s="23" t="s">
        <v>383</v>
      </c>
      <c r="B343" s="14" t="s">
        <v>138</v>
      </c>
      <c r="C343" s="14" t="s">
        <v>12</v>
      </c>
      <c r="D343" s="14" t="s">
        <v>8</v>
      </c>
      <c r="E343" s="21">
        <v>10000</v>
      </c>
    </row>
    <row r="344" spans="1:5" ht="173.25" x14ac:dyDescent="0.25">
      <c r="A344" s="23" t="s">
        <v>444</v>
      </c>
      <c r="B344" s="14" t="s">
        <v>138</v>
      </c>
      <c r="C344" s="14" t="s">
        <v>82</v>
      </c>
      <c r="D344" s="14" t="s">
        <v>8</v>
      </c>
      <c r="E344" s="21">
        <v>10000</v>
      </c>
    </row>
    <row r="345" spans="1:5" ht="31.5" x14ac:dyDescent="0.25">
      <c r="A345" s="23" t="s">
        <v>329</v>
      </c>
      <c r="B345" s="14" t="s">
        <v>138</v>
      </c>
      <c r="C345" s="14" t="s">
        <v>82</v>
      </c>
      <c r="D345" s="14" t="s">
        <v>19</v>
      </c>
      <c r="E345" s="21">
        <v>5000</v>
      </c>
    </row>
    <row r="346" spans="1:5" x14ac:dyDescent="0.25">
      <c r="A346" s="23" t="s">
        <v>20</v>
      </c>
      <c r="B346" s="14" t="s">
        <v>138</v>
      </c>
      <c r="C346" s="14" t="s">
        <v>82</v>
      </c>
      <c r="D346" s="14" t="s">
        <v>21</v>
      </c>
      <c r="E346" s="21">
        <v>5000</v>
      </c>
    </row>
    <row r="347" spans="1:5" x14ac:dyDescent="0.25">
      <c r="A347" s="23" t="s">
        <v>142</v>
      </c>
      <c r="B347" s="14" t="s">
        <v>143</v>
      </c>
      <c r="C347" s="14" t="s">
        <v>295</v>
      </c>
      <c r="D347" s="14" t="s">
        <v>8</v>
      </c>
      <c r="E347" s="21">
        <v>377233.33332999999</v>
      </c>
    </row>
    <row r="348" spans="1:5" ht="94.5" x14ac:dyDescent="0.25">
      <c r="A348" s="23" t="s">
        <v>631</v>
      </c>
      <c r="B348" s="14" t="s">
        <v>143</v>
      </c>
      <c r="C348" s="14" t="s">
        <v>115</v>
      </c>
      <c r="D348" s="14" t="s">
        <v>8</v>
      </c>
      <c r="E348" s="21">
        <v>149333.33333000002</v>
      </c>
    </row>
    <row r="349" spans="1:5" ht="110.25" x14ac:dyDescent="0.25">
      <c r="A349" s="23" t="s">
        <v>649</v>
      </c>
      <c r="B349" s="14" t="s">
        <v>143</v>
      </c>
      <c r="C349" s="14" t="s">
        <v>139</v>
      </c>
      <c r="D349" s="14" t="s">
        <v>8</v>
      </c>
      <c r="E349" s="21">
        <v>149333.33333000002</v>
      </c>
    </row>
    <row r="350" spans="1:5" ht="267.75" x14ac:dyDescent="0.25">
      <c r="A350" s="23" t="s">
        <v>732</v>
      </c>
      <c r="B350" s="14" t="s">
        <v>143</v>
      </c>
      <c r="C350" s="14" t="s">
        <v>733</v>
      </c>
      <c r="D350" s="14" t="s">
        <v>8</v>
      </c>
      <c r="E350" s="21">
        <v>149333.33333000002</v>
      </c>
    </row>
    <row r="351" spans="1:5" ht="31.5" x14ac:dyDescent="0.25">
      <c r="A351" s="23" t="s">
        <v>329</v>
      </c>
      <c r="B351" s="14" t="s">
        <v>143</v>
      </c>
      <c r="C351" s="14" t="s">
        <v>733</v>
      </c>
      <c r="D351" s="14" t="s">
        <v>19</v>
      </c>
      <c r="E351" s="21">
        <v>149333.33333000002</v>
      </c>
    </row>
    <row r="352" spans="1:5" ht="63" x14ac:dyDescent="0.25">
      <c r="A352" s="23" t="s">
        <v>734</v>
      </c>
      <c r="B352" s="14" t="s">
        <v>143</v>
      </c>
      <c r="C352" s="14" t="s">
        <v>184</v>
      </c>
      <c r="D352" s="14" t="s">
        <v>8</v>
      </c>
      <c r="E352" s="21">
        <v>227900</v>
      </c>
    </row>
    <row r="353" spans="1:5" ht="110.25" x14ac:dyDescent="0.25">
      <c r="A353" s="23" t="s">
        <v>735</v>
      </c>
      <c r="B353" s="14" t="s">
        <v>143</v>
      </c>
      <c r="C353" s="14" t="s">
        <v>313</v>
      </c>
      <c r="D353" s="14" t="s">
        <v>8</v>
      </c>
      <c r="E353" s="21">
        <v>227900</v>
      </c>
    </row>
    <row r="354" spans="1:5" ht="252" x14ac:dyDescent="0.25">
      <c r="A354" s="23" t="s">
        <v>736</v>
      </c>
      <c r="B354" s="14" t="s">
        <v>143</v>
      </c>
      <c r="C354" s="14" t="s">
        <v>661</v>
      </c>
      <c r="D354" s="14" t="s">
        <v>8</v>
      </c>
      <c r="E354" s="21">
        <v>72900</v>
      </c>
    </row>
    <row r="355" spans="1:5" ht="47.25" x14ac:dyDescent="0.25">
      <c r="A355" s="23" t="s">
        <v>102</v>
      </c>
      <c r="B355" s="14" t="s">
        <v>143</v>
      </c>
      <c r="C355" s="14" t="s">
        <v>661</v>
      </c>
      <c r="D355" s="14" t="s">
        <v>103</v>
      </c>
      <c r="E355" s="21">
        <v>72900</v>
      </c>
    </row>
    <row r="356" spans="1:5" ht="173.25" x14ac:dyDescent="0.25">
      <c r="A356" s="23" t="s">
        <v>737</v>
      </c>
      <c r="B356" s="14" t="s">
        <v>143</v>
      </c>
      <c r="C356" s="14" t="s">
        <v>365</v>
      </c>
      <c r="D356" s="14" t="s">
        <v>8</v>
      </c>
      <c r="E356" s="21">
        <v>155000</v>
      </c>
    </row>
    <row r="357" spans="1:5" ht="31.5" x14ac:dyDescent="0.25">
      <c r="A357" s="23" t="s">
        <v>329</v>
      </c>
      <c r="B357" s="14" t="s">
        <v>143</v>
      </c>
      <c r="C357" s="14" t="s">
        <v>365</v>
      </c>
      <c r="D357" s="14" t="s">
        <v>19</v>
      </c>
      <c r="E357" s="21">
        <v>155000</v>
      </c>
    </row>
    <row r="358" spans="1:5" x14ac:dyDescent="0.25">
      <c r="A358" s="23" t="s">
        <v>144</v>
      </c>
      <c r="B358" s="14" t="s">
        <v>145</v>
      </c>
      <c r="C358" s="14" t="s">
        <v>295</v>
      </c>
      <c r="D358" s="14" t="s">
        <v>8</v>
      </c>
      <c r="E358" s="21">
        <v>806791.44612999994</v>
      </c>
    </row>
    <row r="359" spans="1:5" ht="63" x14ac:dyDescent="0.25">
      <c r="A359" s="23" t="s">
        <v>459</v>
      </c>
      <c r="B359" s="14" t="s">
        <v>145</v>
      </c>
      <c r="C359" s="14" t="s">
        <v>100</v>
      </c>
      <c r="D359" s="14" t="s">
        <v>8</v>
      </c>
      <c r="E359" s="21">
        <v>648427.24435000005</v>
      </c>
    </row>
    <row r="360" spans="1:5" ht="94.5" x14ac:dyDescent="0.25">
      <c r="A360" s="23" t="s">
        <v>460</v>
      </c>
      <c r="B360" s="14" t="s">
        <v>145</v>
      </c>
      <c r="C360" s="14" t="s">
        <v>101</v>
      </c>
      <c r="D360" s="14" t="s">
        <v>8</v>
      </c>
      <c r="E360" s="21">
        <v>638686.99135000003</v>
      </c>
    </row>
    <row r="361" spans="1:5" ht="126" x14ac:dyDescent="0.25">
      <c r="A361" s="23" t="s">
        <v>461</v>
      </c>
      <c r="B361" s="14" t="s">
        <v>145</v>
      </c>
      <c r="C361" s="14" t="s">
        <v>146</v>
      </c>
      <c r="D361" s="14" t="s">
        <v>8</v>
      </c>
      <c r="E361" s="21">
        <v>390204.39167000004</v>
      </c>
    </row>
    <row r="362" spans="1:5" ht="173.25" x14ac:dyDescent="0.25">
      <c r="A362" s="23" t="s">
        <v>511</v>
      </c>
      <c r="B362" s="14" t="s">
        <v>145</v>
      </c>
      <c r="C362" s="14" t="s">
        <v>147</v>
      </c>
      <c r="D362" s="14" t="s">
        <v>8</v>
      </c>
      <c r="E362" s="21">
        <v>232186.81725999998</v>
      </c>
    </row>
    <row r="363" spans="1:5" ht="47.25" x14ac:dyDescent="0.25">
      <c r="A363" s="23" t="s">
        <v>285</v>
      </c>
      <c r="B363" s="14" t="s">
        <v>145</v>
      </c>
      <c r="C363" s="14" t="s">
        <v>147</v>
      </c>
      <c r="D363" s="14" t="s">
        <v>46</v>
      </c>
      <c r="E363" s="21">
        <v>232186.81725999998</v>
      </c>
    </row>
    <row r="364" spans="1:5" ht="157.5" x14ac:dyDescent="0.25">
      <c r="A364" s="23" t="s">
        <v>512</v>
      </c>
      <c r="B364" s="14" t="s">
        <v>145</v>
      </c>
      <c r="C364" s="14" t="s">
        <v>148</v>
      </c>
      <c r="D364" s="14" t="s">
        <v>8</v>
      </c>
      <c r="E364" s="21">
        <v>30472.481660000001</v>
      </c>
    </row>
    <row r="365" spans="1:5" ht="47.25" x14ac:dyDescent="0.25">
      <c r="A365" s="23" t="s">
        <v>285</v>
      </c>
      <c r="B365" s="14" t="s">
        <v>145</v>
      </c>
      <c r="C365" s="14" t="s">
        <v>148</v>
      </c>
      <c r="D365" s="14" t="s">
        <v>46</v>
      </c>
      <c r="E365" s="21">
        <v>30472.481660000001</v>
      </c>
    </row>
    <row r="366" spans="1:5" ht="141.75" x14ac:dyDescent="0.25">
      <c r="A366" s="23" t="s">
        <v>513</v>
      </c>
      <c r="B366" s="14" t="s">
        <v>145</v>
      </c>
      <c r="C366" s="14" t="s">
        <v>271</v>
      </c>
      <c r="D366" s="14" t="s">
        <v>8</v>
      </c>
      <c r="E366" s="21">
        <v>103566.77667000001</v>
      </c>
    </row>
    <row r="367" spans="1:5" ht="47.25" x14ac:dyDescent="0.25">
      <c r="A367" s="23" t="s">
        <v>285</v>
      </c>
      <c r="B367" s="14" t="s">
        <v>145</v>
      </c>
      <c r="C367" s="14" t="s">
        <v>271</v>
      </c>
      <c r="D367" s="14" t="s">
        <v>46</v>
      </c>
      <c r="E367" s="21">
        <v>103566.77667000001</v>
      </c>
    </row>
    <row r="368" spans="1:5" ht="141.75" x14ac:dyDescent="0.25">
      <c r="A368" s="23" t="s">
        <v>514</v>
      </c>
      <c r="B368" s="14" t="s">
        <v>145</v>
      </c>
      <c r="C368" s="14" t="s">
        <v>149</v>
      </c>
      <c r="D368" s="14" t="s">
        <v>8</v>
      </c>
      <c r="E368" s="21">
        <v>22449.605250000001</v>
      </c>
    </row>
    <row r="369" spans="1:5" ht="47.25" x14ac:dyDescent="0.25">
      <c r="A369" s="23" t="s">
        <v>285</v>
      </c>
      <c r="B369" s="14" t="s">
        <v>145</v>
      </c>
      <c r="C369" s="14" t="s">
        <v>149</v>
      </c>
      <c r="D369" s="14" t="s">
        <v>46</v>
      </c>
      <c r="E369" s="21">
        <v>22449.605250000001</v>
      </c>
    </row>
    <row r="370" spans="1:5" ht="157.5" x14ac:dyDescent="0.25">
      <c r="A370" s="23" t="s">
        <v>515</v>
      </c>
      <c r="B370" s="14" t="s">
        <v>145</v>
      </c>
      <c r="C370" s="14" t="s">
        <v>293</v>
      </c>
      <c r="D370" s="14" t="s">
        <v>8</v>
      </c>
      <c r="E370" s="21">
        <v>1528.71083</v>
      </c>
    </row>
    <row r="371" spans="1:5" ht="47.25" x14ac:dyDescent="0.25">
      <c r="A371" s="23" t="s">
        <v>285</v>
      </c>
      <c r="B371" s="14" t="s">
        <v>145</v>
      </c>
      <c r="C371" s="14" t="s">
        <v>293</v>
      </c>
      <c r="D371" s="14" t="s">
        <v>46</v>
      </c>
      <c r="E371" s="21">
        <v>1528.71083</v>
      </c>
    </row>
    <row r="372" spans="1:5" ht="110.25" x14ac:dyDescent="0.25">
      <c r="A372" s="23" t="s">
        <v>516</v>
      </c>
      <c r="B372" s="14" t="s">
        <v>145</v>
      </c>
      <c r="C372" s="14" t="s">
        <v>150</v>
      </c>
      <c r="D372" s="14" t="s">
        <v>8</v>
      </c>
      <c r="E372" s="21">
        <v>24786.54809</v>
      </c>
    </row>
    <row r="373" spans="1:5" ht="141.75" x14ac:dyDescent="0.25">
      <c r="A373" s="23" t="s">
        <v>517</v>
      </c>
      <c r="B373" s="14" t="s">
        <v>145</v>
      </c>
      <c r="C373" s="14" t="s">
        <v>151</v>
      </c>
      <c r="D373" s="14" t="s">
        <v>8</v>
      </c>
      <c r="E373" s="21">
        <v>24786.54809</v>
      </c>
    </row>
    <row r="374" spans="1:5" ht="31.5" x14ac:dyDescent="0.25">
      <c r="A374" s="23" t="s">
        <v>329</v>
      </c>
      <c r="B374" s="14" t="s">
        <v>145</v>
      </c>
      <c r="C374" s="14" t="s">
        <v>151</v>
      </c>
      <c r="D374" s="14" t="s">
        <v>19</v>
      </c>
      <c r="E374" s="21">
        <v>24786.54809</v>
      </c>
    </row>
    <row r="375" spans="1:5" ht="110.25" x14ac:dyDescent="0.25">
      <c r="A375" s="23" t="s">
        <v>518</v>
      </c>
      <c r="B375" s="14" t="s">
        <v>145</v>
      </c>
      <c r="C375" s="14" t="s">
        <v>152</v>
      </c>
      <c r="D375" s="14" t="s">
        <v>8</v>
      </c>
      <c r="E375" s="21">
        <v>203696.05159000002</v>
      </c>
    </row>
    <row r="376" spans="1:5" ht="126" x14ac:dyDescent="0.25">
      <c r="A376" s="23" t="s">
        <v>519</v>
      </c>
      <c r="B376" s="14" t="s">
        <v>145</v>
      </c>
      <c r="C376" s="14" t="s">
        <v>153</v>
      </c>
      <c r="D376" s="14" t="s">
        <v>8</v>
      </c>
      <c r="E376" s="21">
        <v>5000</v>
      </c>
    </row>
    <row r="377" spans="1:5" ht="31.5" x14ac:dyDescent="0.25">
      <c r="A377" s="23" t="s">
        <v>329</v>
      </c>
      <c r="B377" s="14" t="s">
        <v>145</v>
      </c>
      <c r="C377" s="14" t="s">
        <v>153</v>
      </c>
      <c r="D377" s="14" t="s">
        <v>19</v>
      </c>
      <c r="E377" s="21">
        <v>5000</v>
      </c>
    </row>
    <row r="378" spans="1:5" ht="126" x14ac:dyDescent="0.25">
      <c r="A378" s="23" t="s">
        <v>520</v>
      </c>
      <c r="B378" s="14" t="s">
        <v>145</v>
      </c>
      <c r="C378" s="14" t="s">
        <v>154</v>
      </c>
      <c r="D378" s="14" t="s">
        <v>8</v>
      </c>
      <c r="E378" s="21">
        <v>156846.36727000002</v>
      </c>
    </row>
    <row r="379" spans="1:5" ht="31.5" x14ac:dyDescent="0.25">
      <c r="A379" s="23" t="s">
        <v>329</v>
      </c>
      <c r="B379" s="14" t="s">
        <v>145</v>
      </c>
      <c r="C379" s="14" t="s">
        <v>154</v>
      </c>
      <c r="D379" s="14" t="s">
        <v>19</v>
      </c>
      <c r="E379" s="21">
        <v>156846.36727000002</v>
      </c>
    </row>
    <row r="380" spans="1:5" ht="141.75" x14ac:dyDescent="0.25">
      <c r="A380" s="23" t="s">
        <v>521</v>
      </c>
      <c r="B380" s="14" t="s">
        <v>145</v>
      </c>
      <c r="C380" s="14" t="s">
        <v>314</v>
      </c>
      <c r="D380" s="14" t="s">
        <v>8</v>
      </c>
      <c r="E380" s="21">
        <v>9249.4940000000006</v>
      </c>
    </row>
    <row r="381" spans="1:5" ht="31.5" x14ac:dyDescent="0.25">
      <c r="A381" s="23" t="s">
        <v>329</v>
      </c>
      <c r="B381" s="14" t="s">
        <v>145</v>
      </c>
      <c r="C381" s="14" t="s">
        <v>314</v>
      </c>
      <c r="D381" s="14" t="s">
        <v>19</v>
      </c>
      <c r="E381" s="21">
        <v>9249.4940000000006</v>
      </c>
    </row>
    <row r="382" spans="1:5" ht="126" x14ac:dyDescent="0.25">
      <c r="A382" s="23" t="s">
        <v>522</v>
      </c>
      <c r="B382" s="14" t="s">
        <v>145</v>
      </c>
      <c r="C382" s="14" t="s">
        <v>155</v>
      </c>
      <c r="D382" s="14" t="s">
        <v>8</v>
      </c>
      <c r="E382" s="21">
        <v>29880.190320000002</v>
      </c>
    </row>
    <row r="383" spans="1:5" ht="31.5" x14ac:dyDescent="0.25">
      <c r="A383" s="23" t="s">
        <v>329</v>
      </c>
      <c r="B383" s="14" t="s">
        <v>145</v>
      </c>
      <c r="C383" s="14" t="s">
        <v>155</v>
      </c>
      <c r="D383" s="14" t="s">
        <v>19</v>
      </c>
      <c r="E383" s="21">
        <v>29880.190320000002</v>
      </c>
    </row>
    <row r="384" spans="1:5" ht="141.75" x14ac:dyDescent="0.25">
      <c r="A384" s="23" t="s">
        <v>523</v>
      </c>
      <c r="B384" s="14" t="s">
        <v>145</v>
      </c>
      <c r="C384" s="14" t="s">
        <v>156</v>
      </c>
      <c r="D384" s="14" t="s">
        <v>8</v>
      </c>
      <c r="E384" s="21">
        <v>1720</v>
      </c>
    </row>
    <row r="385" spans="1:5" ht="31.5" x14ac:dyDescent="0.25">
      <c r="A385" s="23" t="s">
        <v>329</v>
      </c>
      <c r="B385" s="14" t="s">
        <v>145</v>
      </c>
      <c r="C385" s="14" t="s">
        <v>156</v>
      </c>
      <c r="D385" s="14" t="s">
        <v>19</v>
      </c>
      <c r="E385" s="21">
        <v>1720</v>
      </c>
    </row>
    <row r="386" spans="1:5" ht="141.75" x14ac:dyDescent="0.25">
      <c r="A386" s="23" t="s">
        <v>524</v>
      </c>
      <c r="B386" s="14" t="s">
        <v>145</v>
      </c>
      <c r="C386" s="14" t="s">
        <v>274</v>
      </c>
      <c r="D386" s="14" t="s">
        <v>8</v>
      </c>
      <c r="E386" s="21">
        <v>1000</v>
      </c>
    </row>
    <row r="387" spans="1:5" ht="31.5" x14ac:dyDescent="0.25">
      <c r="A387" s="23" t="s">
        <v>329</v>
      </c>
      <c r="B387" s="14" t="s">
        <v>145</v>
      </c>
      <c r="C387" s="14" t="s">
        <v>274</v>
      </c>
      <c r="D387" s="14" t="s">
        <v>19</v>
      </c>
      <c r="E387" s="21">
        <v>1000</v>
      </c>
    </row>
    <row r="388" spans="1:5" ht="220.5" x14ac:dyDescent="0.25">
      <c r="A388" s="23" t="s">
        <v>738</v>
      </c>
      <c r="B388" s="14" t="s">
        <v>145</v>
      </c>
      <c r="C388" s="14" t="s">
        <v>679</v>
      </c>
      <c r="D388" s="14" t="s">
        <v>8</v>
      </c>
      <c r="E388" s="21">
        <v>20000</v>
      </c>
    </row>
    <row r="389" spans="1:5" ht="31.5" x14ac:dyDescent="0.25">
      <c r="A389" s="23" t="s">
        <v>329</v>
      </c>
      <c r="B389" s="14" t="s">
        <v>145</v>
      </c>
      <c r="C389" s="14" t="s">
        <v>679</v>
      </c>
      <c r="D389" s="14" t="s">
        <v>19</v>
      </c>
      <c r="E389" s="21">
        <v>20000</v>
      </c>
    </row>
    <row r="390" spans="1:5" ht="78.75" x14ac:dyDescent="0.25">
      <c r="A390" s="23" t="s">
        <v>525</v>
      </c>
      <c r="B390" s="14" t="s">
        <v>145</v>
      </c>
      <c r="C390" s="14" t="s">
        <v>157</v>
      </c>
      <c r="D390" s="14" t="s">
        <v>8</v>
      </c>
      <c r="E390" s="21">
        <v>9740.2530000000006</v>
      </c>
    </row>
    <row r="391" spans="1:5" ht="110.25" x14ac:dyDescent="0.25">
      <c r="A391" s="23" t="s">
        <v>526</v>
      </c>
      <c r="B391" s="14" t="s">
        <v>145</v>
      </c>
      <c r="C391" s="14" t="s">
        <v>158</v>
      </c>
      <c r="D391" s="14" t="s">
        <v>8</v>
      </c>
      <c r="E391" s="21">
        <v>3740.2530000000002</v>
      </c>
    </row>
    <row r="392" spans="1:5" ht="126" x14ac:dyDescent="0.25">
      <c r="A392" s="23" t="s">
        <v>527</v>
      </c>
      <c r="B392" s="14" t="s">
        <v>145</v>
      </c>
      <c r="C392" s="14" t="s">
        <v>159</v>
      </c>
      <c r="D392" s="14" t="s">
        <v>8</v>
      </c>
      <c r="E392" s="21">
        <v>3740.2530000000002</v>
      </c>
    </row>
    <row r="393" spans="1:5" ht="31.5" x14ac:dyDescent="0.25">
      <c r="A393" s="23" t="s">
        <v>329</v>
      </c>
      <c r="B393" s="14" t="s">
        <v>145</v>
      </c>
      <c r="C393" s="14" t="s">
        <v>159</v>
      </c>
      <c r="D393" s="14" t="s">
        <v>19</v>
      </c>
      <c r="E393" s="21">
        <v>3740.2530000000002</v>
      </c>
    </row>
    <row r="394" spans="1:5" ht="126" x14ac:dyDescent="0.25">
      <c r="A394" s="23" t="s">
        <v>528</v>
      </c>
      <c r="B394" s="14" t="s">
        <v>145</v>
      </c>
      <c r="C394" s="14" t="s">
        <v>160</v>
      </c>
      <c r="D394" s="14" t="s">
        <v>8</v>
      </c>
      <c r="E394" s="21">
        <v>6000</v>
      </c>
    </row>
    <row r="395" spans="1:5" ht="141.75" x14ac:dyDescent="0.25">
      <c r="A395" s="23" t="s">
        <v>529</v>
      </c>
      <c r="B395" s="14" t="s">
        <v>145</v>
      </c>
      <c r="C395" s="14" t="s">
        <v>161</v>
      </c>
      <c r="D395" s="14" t="s">
        <v>8</v>
      </c>
      <c r="E395" s="21">
        <v>6000</v>
      </c>
    </row>
    <row r="396" spans="1:5" ht="31.5" x14ac:dyDescent="0.25">
      <c r="A396" s="23" t="s">
        <v>329</v>
      </c>
      <c r="B396" s="14" t="s">
        <v>145</v>
      </c>
      <c r="C396" s="14" t="s">
        <v>161</v>
      </c>
      <c r="D396" s="14" t="s">
        <v>19</v>
      </c>
      <c r="E396" s="21">
        <v>6000</v>
      </c>
    </row>
    <row r="397" spans="1:5" ht="63" x14ac:dyDescent="0.25">
      <c r="A397" s="23" t="s">
        <v>739</v>
      </c>
      <c r="B397" s="14" t="s">
        <v>145</v>
      </c>
      <c r="C397" s="14" t="s">
        <v>315</v>
      </c>
      <c r="D397" s="14" t="s">
        <v>8</v>
      </c>
      <c r="E397" s="21">
        <v>138987.09627000001</v>
      </c>
    </row>
    <row r="398" spans="1:5" ht="94.5" x14ac:dyDescent="0.25">
      <c r="A398" s="23" t="s">
        <v>740</v>
      </c>
      <c r="B398" s="14" t="s">
        <v>145</v>
      </c>
      <c r="C398" s="14" t="s">
        <v>316</v>
      </c>
      <c r="D398" s="14" t="s">
        <v>8</v>
      </c>
      <c r="E398" s="21">
        <v>8136.1682699999992</v>
      </c>
    </row>
    <row r="399" spans="1:5" ht="141.75" x14ac:dyDescent="0.25">
      <c r="A399" s="23" t="s">
        <v>741</v>
      </c>
      <c r="B399" s="14" t="s">
        <v>145</v>
      </c>
      <c r="C399" s="14" t="s">
        <v>337</v>
      </c>
      <c r="D399" s="14" t="s">
        <v>8</v>
      </c>
      <c r="E399" s="21">
        <v>7379.9912699999995</v>
      </c>
    </row>
    <row r="400" spans="1:5" ht="31.5" x14ac:dyDescent="0.25">
      <c r="A400" s="23" t="s">
        <v>329</v>
      </c>
      <c r="B400" s="14" t="s">
        <v>145</v>
      </c>
      <c r="C400" s="14" t="s">
        <v>337</v>
      </c>
      <c r="D400" s="14" t="s">
        <v>19</v>
      </c>
      <c r="E400" s="21">
        <v>7379.9912699999995</v>
      </c>
    </row>
    <row r="401" spans="1:5" ht="189" x14ac:dyDescent="0.25">
      <c r="A401" s="23" t="s">
        <v>742</v>
      </c>
      <c r="B401" s="14" t="s">
        <v>145</v>
      </c>
      <c r="C401" s="14" t="s">
        <v>743</v>
      </c>
      <c r="D401" s="14" t="s">
        <v>8</v>
      </c>
      <c r="E401" s="21">
        <v>756.17700000000002</v>
      </c>
    </row>
    <row r="402" spans="1:5" ht="31.5" x14ac:dyDescent="0.25">
      <c r="A402" s="23" t="s">
        <v>329</v>
      </c>
      <c r="B402" s="14" t="s">
        <v>145</v>
      </c>
      <c r="C402" s="14" t="s">
        <v>743</v>
      </c>
      <c r="D402" s="14" t="s">
        <v>19</v>
      </c>
      <c r="E402" s="21">
        <v>756.17700000000002</v>
      </c>
    </row>
    <row r="403" spans="1:5" ht="94.5" x14ac:dyDescent="0.25">
      <c r="A403" s="23" t="s">
        <v>744</v>
      </c>
      <c r="B403" s="14" t="s">
        <v>145</v>
      </c>
      <c r="C403" s="14" t="s">
        <v>680</v>
      </c>
      <c r="D403" s="14" t="s">
        <v>8</v>
      </c>
      <c r="E403" s="21">
        <v>130850.928</v>
      </c>
    </row>
    <row r="404" spans="1:5" ht="126" x14ac:dyDescent="0.25">
      <c r="A404" s="23" t="s">
        <v>745</v>
      </c>
      <c r="B404" s="14" t="s">
        <v>145</v>
      </c>
      <c r="C404" s="14" t="s">
        <v>681</v>
      </c>
      <c r="D404" s="14" t="s">
        <v>8</v>
      </c>
      <c r="E404" s="21">
        <v>130850.928</v>
      </c>
    </row>
    <row r="405" spans="1:5" ht="31.5" x14ac:dyDescent="0.25">
      <c r="A405" s="23" t="s">
        <v>329</v>
      </c>
      <c r="B405" s="14" t="s">
        <v>145</v>
      </c>
      <c r="C405" s="14" t="s">
        <v>681</v>
      </c>
      <c r="D405" s="14" t="s">
        <v>19</v>
      </c>
      <c r="E405" s="21">
        <v>130850.928</v>
      </c>
    </row>
    <row r="406" spans="1:5" ht="63" x14ac:dyDescent="0.25">
      <c r="A406" s="23" t="s">
        <v>382</v>
      </c>
      <c r="B406" s="14" t="s">
        <v>145</v>
      </c>
      <c r="C406" s="14" t="s">
        <v>11</v>
      </c>
      <c r="D406" s="14" t="s">
        <v>8</v>
      </c>
      <c r="E406" s="21">
        <v>19377.105510000001</v>
      </c>
    </row>
    <row r="407" spans="1:5" ht="126" x14ac:dyDescent="0.25">
      <c r="A407" s="23" t="s">
        <v>383</v>
      </c>
      <c r="B407" s="14" t="s">
        <v>145</v>
      </c>
      <c r="C407" s="14" t="s">
        <v>12</v>
      </c>
      <c r="D407" s="14" t="s">
        <v>8</v>
      </c>
      <c r="E407" s="21">
        <v>19227.105510000001</v>
      </c>
    </row>
    <row r="408" spans="1:5" ht="78.75" x14ac:dyDescent="0.25">
      <c r="A408" s="23" t="s">
        <v>443</v>
      </c>
      <c r="B408" s="14" t="s">
        <v>145</v>
      </c>
      <c r="C408" s="14" t="s">
        <v>305</v>
      </c>
      <c r="D408" s="14" t="s">
        <v>8</v>
      </c>
      <c r="E408" s="21">
        <v>1300</v>
      </c>
    </row>
    <row r="409" spans="1:5" x14ac:dyDescent="0.25">
      <c r="A409" s="23" t="s">
        <v>20</v>
      </c>
      <c r="B409" s="14" t="s">
        <v>145</v>
      </c>
      <c r="C409" s="14" t="s">
        <v>305</v>
      </c>
      <c r="D409" s="14" t="s">
        <v>21</v>
      </c>
      <c r="E409" s="21">
        <v>1300</v>
      </c>
    </row>
    <row r="410" spans="1:5" ht="173.25" x14ac:dyDescent="0.25">
      <c r="A410" s="23" t="s">
        <v>444</v>
      </c>
      <c r="B410" s="14" t="s">
        <v>145</v>
      </c>
      <c r="C410" s="14" t="s">
        <v>82</v>
      </c>
      <c r="D410" s="14" t="s">
        <v>8</v>
      </c>
      <c r="E410" s="21">
        <v>17927.105510000001</v>
      </c>
    </row>
    <row r="411" spans="1:5" ht="31.5" x14ac:dyDescent="0.25">
      <c r="A411" s="23" t="s">
        <v>329</v>
      </c>
      <c r="B411" s="14" t="s">
        <v>145</v>
      </c>
      <c r="C411" s="14" t="s">
        <v>82</v>
      </c>
      <c r="D411" s="14" t="s">
        <v>19</v>
      </c>
      <c r="E411" s="21">
        <v>7950</v>
      </c>
    </row>
    <row r="412" spans="1:5" x14ac:dyDescent="0.25">
      <c r="A412" s="23" t="s">
        <v>20</v>
      </c>
      <c r="B412" s="14" t="s">
        <v>145</v>
      </c>
      <c r="C412" s="14" t="s">
        <v>82</v>
      </c>
      <c r="D412" s="14" t="s">
        <v>21</v>
      </c>
      <c r="E412" s="21">
        <v>9977.1055099999994</v>
      </c>
    </row>
    <row r="413" spans="1:5" ht="110.25" x14ac:dyDescent="0.25">
      <c r="A413" s="23" t="s">
        <v>618</v>
      </c>
      <c r="B413" s="14" t="s">
        <v>145</v>
      </c>
      <c r="C413" s="14" t="s">
        <v>112</v>
      </c>
      <c r="D413" s="14" t="s">
        <v>8</v>
      </c>
      <c r="E413" s="21">
        <v>150</v>
      </c>
    </row>
    <row r="414" spans="1:5" ht="110.25" x14ac:dyDescent="0.25">
      <c r="A414" s="23" t="s">
        <v>746</v>
      </c>
      <c r="B414" s="14" t="s">
        <v>145</v>
      </c>
      <c r="C414" s="14" t="s">
        <v>747</v>
      </c>
      <c r="D414" s="14" t="s">
        <v>8</v>
      </c>
      <c r="E414" s="21">
        <v>150</v>
      </c>
    </row>
    <row r="415" spans="1:5" ht="31.5" x14ac:dyDescent="0.25">
      <c r="A415" s="23" t="s">
        <v>329</v>
      </c>
      <c r="B415" s="14" t="s">
        <v>145</v>
      </c>
      <c r="C415" s="14" t="s">
        <v>747</v>
      </c>
      <c r="D415" s="14" t="s">
        <v>19</v>
      </c>
      <c r="E415" s="21">
        <v>150</v>
      </c>
    </row>
    <row r="416" spans="1:5" ht="31.5" x14ac:dyDescent="0.25">
      <c r="A416" s="23" t="s">
        <v>162</v>
      </c>
      <c r="B416" s="14" t="s">
        <v>163</v>
      </c>
      <c r="C416" s="14" t="s">
        <v>295</v>
      </c>
      <c r="D416" s="14" t="s">
        <v>8</v>
      </c>
      <c r="E416" s="21">
        <v>332133.05554000003</v>
      </c>
    </row>
    <row r="417" spans="1:5" ht="94.5" x14ac:dyDescent="0.25">
      <c r="A417" s="23" t="s">
        <v>631</v>
      </c>
      <c r="B417" s="14" t="s">
        <v>163</v>
      </c>
      <c r="C417" s="14" t="s">
        <v>115</v>
      </c>
      <c r="D417" s="14" t="s">
        <v>8</v>
      </c>
      <c r="E417" s="21">
        <v>124016.79854</v>
      </c>
    </row>
    <row r="418" spans="1:5" ht="110.25" x14ac:dyDescent="0.25">
      <c r="A418" s="23" t="s">
        <v>649</v>
      </c>
      <c r="B418" s="14" t="s">
        <v>163</v>
      </c>
      <c r="C418" s="14" t="s">
        <v>139</v>
      </c>
      <c r="D418" s="14" t="s">
        <v>8</v>
      </c>
      <c r="E418" s="21">
        <v>124016.79854</v>
      </c>
    </row>
    <row r="419" spans="1:5" ht="110.25" x14ac:dyDescent="0.25">
      <c r="A419" s="23" t="s">
        <v>652</v>
      </c>
      <c r="B419" s="14" t="s">
        <v>163</v>
      </c>
      <c r="C419" s="14" t="s">
        <v>164</v>
      </c>
      <c r="D419" s="14" t="s">
        <v>8</v>
      </c>
      <c r="E419" s="21">
        <v>124016.79854</v>
      </c>
    </row>
    <row r="420" spans="1:5" ht="157.5" x14ac:dyDescent="0.25">
      <c r="A420" s="23" t="s">
        <v>662</v>
      </c>
      <c r="B420" s="14" t="s">
        <v>163</v>
      </c>
      <c r="C420" s="14" t="s">
        <v>165</v>
      </c>
      <c r="D420" s="14" t="s">
        <v>8</v>
      </c>
      <c r="E420" s="21">
        <v>124016.79854</v>
      </c>
    </row>
    <row r="421" spans="1:5" ht="31.5" x14ac:dyDescent="0.25">
      <c r="A421" s="23" t="s">
        <v>329</v>
      </c>
      <c r="B421" s="14" t="s">
        <v>163</v>
      </c>
      <c r="C421" s="14" t="s">
        <v>165</v>
      </c>
      <c r="D421" s="14" t="s">
        <v>19</v>
      </c>
      <c r="E421" s="21">
        <v>124016.79854</v>
      </c>
    </row>
    <row r="422" spans="1:5" ht="47.25" x14ac:dyDescent="0.25">
      <c r="A422" s="23" t="s">
        <v>410</v>
      </c>
      <c r="B422" s="14" t="s">
        <v>163</v>
      </c>
      <c r="C422" s="14" t="s">
        <v>47</v>
      </c>
      <c r="D422" s="14" t="s">
        <v>8</v>
      </c>
      <c r="E422" s="21">
        <v>14071.014999999999</v>
      </c>
    </row>
    <row r="423" spans="1:5" ht="126" x14ac:dyDescent="0.25">
      <c r="A423" s="23" t="s">
        <v>530</v>
      </c>
      <c r="B423" s="14" t="s">
        <v>163</v>
      </c>
      <c r="C423" s="14" t="s">
        <v>317</v>
      </c>
      <c r="D423" s="14" t="s">
        <v>8</v>
      </c>
      <c r="E423" s="21">
        <v>14071.014999999999</v>
      </c>
    </row>
    <row r="424" spans="1:5" ht="204.75" x14ac:dyDescent="0.25">
      <c r="A424" s="23" t="s">
        <v>531</v>
      </c>
      <c r="B424" s="14" t="s">
        <v>163</v>
      </c>
      <c r="C424" s="14" t="s">
        <v>338</v>
      </c>
      <c r="D424" s="14" t="s">
        <v>8</v>
      </c>
      <c r="E424" s="21">
        <v>14071.014999999999</v>
      </c>
    </row>
    <row r="425" spans="1:5" ht="220.5" x14ac:dyDescent="0.25">
      <c r="A425" s="23" t="s">
        <v>532</v>
      </c>
      <c r="B425" s="14" t="s">
        <v>163</v>
      </c>
      <c r="C425" s="14" t="s">
        <v>339</v>
      </c>
      <c r="D425" s="14" t="s">
        <v>8</v>
      </c>
      <c r="E425" s="21">
        <v>14071.014999999999</v>
      </c>
    </row>
    <row r="426" spans="1:5" ht="78.75" x14ac:dyDescent="0.25">
      <c r="A426" s="23" t="s">
        <v>328</v>
      </c>
      <c r="B426" s="14" t="s">
        <v>163</v>
      </c>
      <c r="C426" s="14" t="s">
        <v>339</v>
      </c>
      <c r="D426" s="14" t="s">
        <v>14</v>
      </c>
      <c r="E426" s="21">
        <v>12216.476000000001</v>
      </c>
    </row>
    <row r="427" spans="1:5" ht="31.5" x14ac:dyDescent="0.25">
      <c r="A427" s="23" t="s">
        <v>329</v>
      </c>
      <c r="B427" s="14" t="s">
        <v>163</v>
      </c>
      <c r="C427" s="14" t="s">
        <v>339</v>
      </c>
      <c r="D427" s="14" t="s">
        <v>19</v>
      </c>
      <c r="E427" s="21">
        <v>1854.539</v>
      </c>
    </row>
    <row r="428" spans="1:5" ht="63" x14ac:dyDescent="0.25">
      <c r="A428" s="23" t="s">
        <v>382</v>
      </c>
      <c r="B428" s="14" t="s">
        <v>163</v>
      </c>
      <c r="C428" s="14" t="s">
        <v>11</v>
      </c>
      <c r="D428" s="14" t="s">
        <v>8</v>
      </c>
      <c r="E428" s="21">
        <v>194045.242</v>
      </c>
    </row>
    <row r="429" spans="1:5" ht="126" x14ac:dyDescent="0.25">
      <c r="A429" s="23" t="s">
        <v>383</v>
      </c>
      <c r="B429" s="14" t="s">
        <v>163</v>
      </c>
      <c r="C429" s="14" t="s">
        <v>12</v>
      </c>
      <c r="D429" s="14" t="s">
        <v>8</v>
      </c>
      <c r="E429" s="21">
        <v>194045.242</v>
      </c>
    </row>
    <row r="430" spans="1:5" ht="78.75" x14ac:dyDescent="0.25">
      <c r="A430" s="23" t="s">
        <v>387</v>
      </c>
      <c r="B430" s="14" t="s">
        <v>163</v>
      </c>
      <c r="C430" s="14" t="s">
        <v>18</v>
      </c>
      <c r="D430" s="14" t="s">
        <v>8</v>
      </c>
      <c r="E430" s="21">
        <v>194045.242</v>
      </c>
    </row>
    <row r="431" spans="1:5" ht="78.75" x14ac:dyDescent="0.25">
      <c r="A431" s="23" t="s">
        <v>328</v>
      </c>
      <c r="B431" s="14" t="s">
        <v>163</v>
      </c>
      <c r="C431" s="14" t="s">
        <v>18</v>
      </c>
      <c r="D431" s="14" t="s">
        <v>14</v>
      </c>
      <c r="E431" s="21">
        <v>185281.981</v>
      </c>
    </row>
    <row r="432" spans="1:5" ht="31.5" x14ac:dyDescent="0.25">
      <c r="A432" s="23" t="s">
        <v>329</v>
      </c>
      <c r="B432" s="14" t="s">
        <v>163</v>
      </c>
      <c r="C432" s="14" t="s">
        <v>18</v>
      </c>
      <c r="D432" s="14" t="s">
        <v>19</v>
      </c>
      <c r="E432" s="21">
        <v>8723.4069999999992</v>
      </c>
    </row>
    <row r="433" spans="1:5" x14ac:dyDescent="0.25">
      <c r="A433" s="23" t="s">
        <v>20</v>
      </c>
      <c r="B433" s="14" t="s">
        <v>163</v>
      </c>
      <c r="C433" s="14" t="s">
        <v>18</v>
      </c>
      <c r="D433" s="14" t="s">
        <v>21</v>
      </c>
      <c r="E433" s="21">
        <v>39.853999999999999</v>
      </c>
    </row>
    <row r="434" spans="1:5" x14ac:dyDescent="0.25">
      <c r="A434" s="22" t="s">
        <v>166</v>
      </c>
      <c r="B434" s="13" t="s">
        <v>167</v>
      </c>
      <c r="C434" s="13" t="s">
        <v>295</v>
      </c>
      <c r="D434" s="13" t="s">
        <v>8</v>
      </c>
      <c r="E434" s="20">
        <v>214775.96824000002</v>
      </c>
    </row>
    <row r="435" spans="1:5" x14ac:dyDescent="0.25">
      <c r="A435" s="23" t="s">
        <v>366</v>
      </c>
      <c r="B435" s="14" t="s">
        <v>367</v>
      </c>
      <c r="C435" s="14" t="s">
        <v>295</v>
      </c>
      <c r="D435" s="14" t="s">
        <v>8</v>
      </c>
      <c r="E435" s="21">
        <v>147242.35178999999</v>
      </c>
    </row>
    <row r="436" spans="1:5" ht="47.25" x14ac:dyDescent="0.25">
      <c r="A436" s="23" t="s">
        <v>748</v>
      </c>
      <c r="B436" s="14" t="s">
        <v>367</v>
      </c>
      <c r="C436" s="14" t="s">
        <v>170</v>
      </c>
      <c r="D436" s="14" t="s">
        <v>8</v>
      </c>
      <c r="E436" s="21">
        <v>147242.35178999999</v>
      </c>
    </row>
    <row r="437" spans="1:5" ht="78.75" x14ac:dyDescent="0.25">
      <c r="A437" s="23" t="s">
        <v>749</v>
      </c>
      <c r="B437" s="14" t="s">
        <v>367</v>
      </c>
      <c r="C437" s="14" t="s">
        <v>171</v>
      </c>
      <c r="D437" s="14" t="s">
        <v>8</v>
      </c>
      <c r="E437" s="21">
        <v>147242.35178999999</v>
      </c>
    </row>
    <row r="438" spans="1:5" ht="94.5" x14ac:dyDescent="0.25">
      <c r="A438" s="23" t="s">
        <v>750</v>
      </c>
      <c r="B438" s="14" t="s">
        <v>367</v>
      </c>
      <c r="C438" s="14" t="s">
        <v>751</v>
      </c>
      <c r="D438" s="14" t="s">
        <v>8</v>
      </c>
      <c r="E438" s="21">
        <v>58000</v>
      </c>
    </row>
    <row r="439" spans="1:5" ht="47.25" x14ac:dyDescent="0.25">
      <c r="A439" s="23" t="s">
        <v>102</v>
      </c>
      <c r="B439" s="14" t="s">
        <v>367</v>
      </c>
      <c r="C439" s="14" t="s">
        <v>751</v>
      </c>
      <c r="D439" s="14" t="s">
        <v>103</v>
      </c>
      <c r="E439" s="21">
        <v>58000</v>
      </c>
    </row>
    <row r="440" spans="1:5" ht="220.5" x14ac:dyDescent="0.25">
      <c r="A440" s="23" t="s">
        <v>752</v>
      </c>
      <c r="B440" s="14" t="s">
        <v>367</v>
      </c>
      <c r="C440" s="14" t="s">
        <v>753</v>
      </c>
      <c r="D440" s="14" t="s">
        <v>8</v>
      </c>
      <c r="E440" s="21">
        <v>70228.441790000012</v>
      </c>
    </row>
    <row r="441" spans="1:5" ht="47.25" x14ac:dyDescent="0.25">
      <c r="A441" s="23" t="s">
        <v>102</v>
      </c>
      <c r="B441" s="14" t="s">
        <v>367</v>
      </c>
      <c r="C441" s="14" t="s">
        <v>753</v>
      </c>
      <c r="D441" s="14" t="s">
        <v>103</v>
      </c>
      <c r="E441" s="21">
        <v>70228.441790000012</v>
      </c>
    </row>
    <row r="442" spans="1:5" ht="110.25" x14ac:dyDescent="0.25">
      <c r="A442" s="23" t="s">
        <v>754</v>
      </c>
      <c r="B442" s="14" t="s">
        <v>367</v>
      </c>
      <c r="C442" s="14" t="s">
        <v>172</v>
      </c>
      <c r="D442" s="14" t="s">
        <v>8</v>
      </c>
      <c r="E442" s="21">
        <v>19013.91</v>
      </c>
    </row>
    <row r="443" spans="1:5" ht="141.75" x14ac:dyDescent="0.25">
      <c r="A443" s="23" t="s">
        <v>755</v>
      </c>
      <c r="B443" s="14" t="s">
        <v>367</v>
      </c>
      <c r="C443" s="14" t="s">
        <v>756</v>
      </c>
      <c r="D443" s="14" t="s">
        <v>8</v>
      </c>
      <c r="E443" s="21">
        <v>19013.91</v>
      </c>
    </row>
    <row r="444" spans="1:5" ht="47.25" x14ac:dyDescent="0.25">
      <c r="A444" s="23" t="s">
        <v>102</v>
      </c>
      <c r="B444" s="14" t="s">
        <v>367</v>
      </c>
      <c r="C444" s="14" t="s">
        <v>756</v>
      </c>
      <c r="D444" s="14" t="s">
        <v>103</v>
      </c>
      <c r="E444" s="21">
        <v>19013.91</v>
      </c>
    </row>
    <row r="445" spans="1:5" ht="31.5" x14ac:dyDescent="0.25">
      <c r="A445" s="23" t="s">
        <v>168</v>
      </c>
      <c r="B445" s="14" t="s">
        <v>169</v>
      </c>
      <c r="C445" s="14" t="s">
        <v>295</v>
      </c>
      <c r="D445" s="14" t="s">
        <v>8</v>
      </c>
      <c r="E445" s="21">
        <v>67533.616450000001</v>
      </c>
    </row>
    <row r="446" spans="1:5" ht="47.25" x14ac:dyDescent="0.25">
      <c r="A446" s="23" t="s">
        <v>748</v>
      </c>
      <c r="B446" s="14" t="s">
        <v>169</v>
      </c>
      <c r="C446" s="14" t="s">
        <v>170</v>
      </c>
      <c r="D446" s="14" t="s">
        <v>8</v>
      </c>
      <c r="E446" s="21">
        <v>67533.616450000001</v>
      </c>
    </row>
    <row r="447" spans="1:5" ht="78.75" x14ac:dyDescent="0.25">
      <c r="A447" s="23" t="s">
        <v>749</v>
      </c>
      <c r="B447" s="14" t="s">
        <v>169</v>
      </c>
      <c r="C447" s="14" t="s">
        <v>171</v>
      </c>
      <c r="D447" s="14" t="s">
        <v>8</v>
      </c>
      <c r="E447" s="21">
        <v>67533.616450000001</v>
      </c>
    </row>
    <row r="448" spans="1:5" ht="110.25" x14ac:dyDescent="0.25">
      <c r="A448" s="23" t="s">
        <v>754</v>
      </c>
      <c r="B448" s="14" t="s">
        <v>169</v>
      </c>
      <c r="C448" s="14" t="s">
        <v>172</v>
      </c>
      <c r="D448" s="14" t="s">
        <v>8</v>
      </c>
      <c r="E448" s="21">
        <v>51845.154450000002</v>
      </c>
    </row>
    <row r="449" spans="1:5" ht="126" x14ac:dyDescent="0.25">
      <c r="A449" s="23" t="s">
        <v>757</v>
      </c>
      <c r="B449" s="14" t="s">
        <v>169</v>
      </c>
      <c r="C449" s="14" t="s">
        <v>343</v>
      </c>
      <c r="D449" s="14" t="s">
        <v>8</v>
      </c>
      <c r="E449" s="21">
        <v>1000</v>
      </c>
    </row>
    <row r="450" spans="1:5" ht="31.5" x14ac:dyDescent="0.25">
      <c r="A450" s="23" t="s">
        <v>329</v>
      </c>
      <c r="B450" s="14" t="s">
        <v>169</v>
      </c>
      <c r="C450" s="14" t="s">
        <v>343</v>
      </c>
      <c r="D450" s="14" t="s">
        <v>19</v>
      </c>
      <c r="E450" s="21">
        <v>1000</v>
      </c>
    </row>
    <row r="451" spans="1:5" ht="157.5" x14ac:dyDescent="0.25">
      <c r="A451" s="23" t="s">
        <v>758</v>
      </c>
      <c r="B451" s="14" t="s">
        <v>169</v>
      </c>
      <c r="C451" s="14" t="s">
        <v>759</v>
      </c>
      <c r="D451" s="14" t="s">
        <v>8</v>
      </c>
      <c r="E451" s="21">
        <v>50485.154450000002</v>
      </c>
    </row>
    <row r="452" spans="1:5" ht="31.5" x14ac:dyDescent="0.25">
      <c r="A452" s="23" t="s">
        <v>329</v>
      </c>
      <c r="B452" s="14" t="s">
        <v>169</v>
      </c>
      <c r="C452" s="14" t="s">
        <v>759</v>
      </c>
      <c r="D452" s="14" t="s">
        <v>19</v>
      </c>
      <c r="E452" s="21">
        <v>50485.154450000002</v>
      </c>
    </row>
    <row r="453" spans="1:5" ht="141.75" x14ac:dyDescent="0.25">
      <c r="A453" s="23" t="s">
        <v>760</v>
      </c>
      <c r="B453" s="14" t="s">
        <v>169</v>
      </c>
      <c r="C453" s="14" t="s">
        <v>173</v>
      </c>
      <c r="D453" s="14" t="s">
        <v>8</v>
      </c>
      <c r="E453" s="21">
        <v>360</v>
      </c>
    </row>
    <row r="454" spans="1:5" ht="31.5" x14ac:dyDescent="0.25">
      <c r="A454" s="23" t="s">
        <v>329</v>
      </c>
      <c r="B454" s="14" t="s">
        <v>169</v>
      </c>
      <c r="C454" s="14" t="s">
        <v>173</v>
      </c>
      <c r="D454" s="14" t="s">
        <v>19</v>
      </c>
      <c r="E454" s="21">
        <v>360</v>
      </c>
    </row>
    <row r="455" spans="1:5" ht="236.25" x14ac:dyDescent="0.25">
      <c r="A455" s="23" t="s">
        <v>761</v>
      </c>
      <c r="B455" s="14" t="s">
        <v>169</v>
      </c>
      <c r="C455" s="14" t="s">
        <v>533</v>
      </c>
      <c r="D455" s="14" t="s">
        <v>8</v>
      </c>
      <c r="E455" s="21">
        <v>15688.462</v>
      </c>
    </row>
    <row r="456" spans="1:5" ht="31.5" x14ac:dyDescent="0.25">
      <c r="A456" s="23" t="s">
        <v>329</v>
      </c>
      <c r="B456" s="14" t="s">
        <v>169</v>
      </c>
      <c r="C456" s="14" t="s">
        <v>533</v>
      </c>
      <c r="D456" s="14" t="s">
        <v>19</v>
      </c>
      <c r="E456" s="21">
        <v>15688.462</v>
      </c>
    </row>
    <row r="457" spans="1:5" x14ac:dyDescent="0.25">
      <c r="A457" s="22" t="s">
        <v>174</v>
      </c>
      <c r="B457" s="13" t="s">
        <v>175</v>
      </c>
      <c r="C457" s="13" t="s">
        <v>295</v>
      </c>
      <c r="D457" s="13" t="s">
        <v>8</v>
      </c>
      <c r="E457" s="20">
        <v>7837029.0784300007</v>
      </c>
    </row>
    <row r="458" spans="1:5" x14ac:dyDescent="0.25">
      <c r="A458" s="23" t="s">
        <v>176</v>
      </c>
      <c r="B458" s="14" t="s">
        <v>177</v>
      </c>
      <c r="C458" s="14" t="s">
        <v>295</v>
      </c>
      <c r="D458" s="14" t="s">
        <v>8</v>
      </c>
      <c r="E458" s="21">
        <v>3239370.78687</v>
      </c>
    </row>
    <row r="459" spans="1:5" ht="63" x14ac:dyDescent="0.25">
      <c r="A459" s="23" t="s">
        <v>534</v>
      </c>
      <c r="B459" s="14" t="s">
        <v>177</v>
      </c>
      <c r="C459" s="14" t="s">
        <v>178</v>
      </c>
      <c r="D459" s="14" t="s">
        <v>8</v>
      </c>
      <c r="E459" s="21">
        <v>3228974.3212600001</v>
      </c>
    </row>
    <row r="460" spans="1:5" ht="63" x14ac:dyDescent="0.25">
      <c r="A460" s="23" t="s">
        <v>534</v>
      </c>
      <c r="B460" s="14" t="s">
        <v>177</v>
      </c>
      <c r="C460" s="14" t="s">
        <v>178</v>
      </c>
      <c r="D460" s="14" t="s">
        <v>8</v>
      </c>
      <c r="E460" s="21">
        <v>22722.90869</v>
      </c>
    </row>
    <row r="461" spans="1:5" ht="220.5" x14ac:dyDescent="0.25">
      <c r="A461" s="23" t="s">
        <v>762</v>
      </c>
      <c r="B461" s="14" t="s">
        <v>177</v>
      </c>
      <c r="C461" s="14" t="s">
        <v>763</v>
      </c>
      <c r="D461" s="14" t="s">
        <v>8</v>
      </c>
      <c r="E461" s="21">
        <v>22722.90869</v>
      </c>
    </row>
    <row r="462" spans="1:5" ht="31.5" x14ac:dyDescent="0.25">
      <c r="A462" s="23" t="s">
        <v>329</v>
      </c>
      <c r="B462" s="14" t="s">
        <v>177</v>
      </c>
      <c r="C462" s="14" t="s">
        <v>763</v>
      </c>
      <c r="D462" s="14" t="s">
        <v>19</v>
      </c>
      <c r="E462" s="21">
        <v>22722.90869</v>
      </c>
    </row>
    <row r="463" spans="1:5" ht="110.25" x14ac:dyDescent="0.25">
      <c r="A463" s="23" t="s">
        <v>535</v>
      </c>
      <c r="B463" s="14" t="s">
        <v>177</v>
      </c>
      <c r="C463" s="14" t="s">
        <v>179</v>
      </c>
      <c r="D463" s="14" t="s">
        <v>8</v>
      </c>
      <c r="E463" s="21">
        <v>3161617.3319299999</v>
      </c>
    </row>
    <row r="464" spans="1:5" ht="141.75" x14ac:dyDescent="0.25">
      <c r="A464" s="23" t="s">
        <v>536</v>
      </c>
      <c r="B464" s="14" t="s">
        <v>177</v>
      </c>
      <c r="C464" s="14" t="s">
        <v>180</v>
      </c>
      <c r="D464" s="14" t="s">
        <v>8</v>
      </c>
      <c r="E464" s="21">
        <v>897130.30773999996</v>
      </c>
    </row>
    <row r="465" spans="1:5" ht="173.25" x14ac:dyDescent="0.25">
      <c r="A465" s="23" t="s">
        <v>537</v>
      </c>
      <c r="B465" s="14" t="s">
        <v>177</v>
      </c>
      <c r="C465" s="14" t="s">
        <v>181</v>
      </c>
      <c r="D465" s="14" t="s">
        <v>8</v>
      </c>
      <c r="E465" s="21">
        <v>712232.45603</v>
      </c>
    </row>
    <row r="466" spans="1:5" ht="47.25" x14ac:dyDescent="0.25">
      <c r="A466" s="23" t="s">
        <v>285</v>
      </c>
      <c r="B466" s="14" t="s">
        <v>177</v>
      </c>
      <c r="C466" s="14" t="s">
        <v>181</v>
      </c>
      <c r="D466" s="14" t="s">
        <v>46</v>
      </c>
      <c r="E466" s="21">
        <v>712232.45603</v>
      </c>
    </row>
    <row r="467" spans="1:5" ht="157.5" x14ac:dyDescent="0.25">
      <c r="A467" s="23" t="s">
        <v>538</v>
      </c>
      <c r="B467" s="14" t="s">
        <v>177</v>
      </c>
      <c r="C467" s="14" t="s">
        <v>187</v>
      </c>
      <c r="D467" s="14" t="s">
        <v>8</v>
      </c>
      <c r="E467" s="21">
        <v>180043.45071</v>
      </c>
    </row>
    <row r="468" spans="1:5" ht="47.25" x14ac:dyDescent="0.25">
      <c r="A468" s="23" t="s">
        <v>285</v>
      </c>
      <c r="B468" s="14" t="s">
        <v>177</v>
      </c>
      <c r="C468" s="14" t="s">
        <v>187</v>
      </c>
      <c r="D468" s="14" t="s">
        <v>46</v>
      </c>
      <c r="E468" s="21">
        <v>180043.45071</v>
      </c>
    </row>
    <row r="469" spans="1:5" ht="157.5" x14ac:dyDescent="0.25">
      <c r="A469" s="23" t="s">
        <v>539</v>
      </c>
      <c r="B469" s="14" t="s">
        <v>177</v>
      </c>
      <c r="C469" s="14" t="s">
        <v>188</v>
      </c>
      <c r="D469" s="14" t="s">
        <v>8</v>
      </c>
      <c r="E469" s="21">
        <v>4854.4009999999998</v>
      </c>
    </row>
    <row r="470" spans="1:5" ht="47.25" x14ac:dyDescent="0.25">
      <c r="A470" s="23" t="s">
        <v>285</v>
      </c>
      <c r="B470" s="14" t="s">
        <v>177</v>
      </c>
      <c r="C470" s="14" t="s">
        <v>188</v>
      </c>
      <c r="D470" s="14" t="s">
        <v>46</v>
      </c>
      <c r="E470" s="21">
        <v>4854.4009999999998</v>
      </c>
    </row>
    <row r="471" spans="1:5" ht="141.75" x14ac:dyDescent="0.25">
      <c r="A471" s="23" t="s">
        <v>764</v>
      </c>
      <c r="B471" s="14" t="s">
        <v>177</v>
      </c>
      <c r="C471" s="14" t="s">
        <v>182</v>
      </c>
      <c r="D471" s="14" t="s">
        <v>8</v>
      </c>
      <c r="E471" s="21">
        <v>2237535.1</v>
      </c>
    </row>
    <row r="472" spans="1:5" ht="204.75" x14ac:dyDescent="0.25">
      <c r="A472" s="23" t="s">
        <v>663</v>
      </c>
      <c r="B472" s="14" t="s">
        <v>177</v>
      </c>
      <c r="C472" s="14" t="s">
        <v>189</v>
      </c>
      <c r="D472" s="14" t="s">
        <v>8</v>
      </c>
      <c r="E472" s="21">
        <v>360698.5</v>
      </c>
    </row>
    <row r="473" spans="1:5" ht="47.25" x14ac:dyDescent="0.25">
      <c r="A473" s="23" t="s">
        <v>285</v>
      </c>
      <c r="B473" s="14" t="s">
        <v>177</v>
      </c>
      <c r="C473" s="14" t="s">
        <v>189</v>
      </c>
      <c r="D473" s="14" t="s">
        <v>46</v>
      </c>
      <c r="E473" s="21">
        <v>360698.5</v>
      </c>
    </row>
    <row r="474" spans="1:5" ht="204.75" x14ac:dyDescent="0.25">
      <c r="A474" s="23" t="s">
        <v>664</v>
      </c>
      <c r="B474" s="14" t="s">
        <v>177</v>
      </c>
      <c r="C474" s="14" t="s">
        <v>183</v>
      </c>
      <c r="D474" s="14" t="s">
        <v>8</v>
      </c>
      <c r="E474" s="21">
        <v>1876836.6</v>
      </c>
    </row>
    <row r="475" spans="1:5" ht="47.25" x14ac:dyDescent="0.25">
      <c r="A475" s="23" t="s">
        <v>285</v>
      </c>
      <c r="B475" s="14" t="s">
        <v>177</v>
      </c>
      <c r="C475" s="14" t="s">
        <v>183</v>
      </c>
      <c r="D475" s="14" t="s">
        <v>46</v>
      </c>
      <c r="E475" s="21">
        <v>1876836.6</v>
      </c>
    </row>
    <row r="476" spans="1:5" ht="189" x14ac:dyDescent="0.25">
      <c r="A476" s="23" t="s">
        <v>540</v>
      </c>
      <c r="B476" s="14" t="s">
        <v>177</v>
      </c>
      <c r="C476" s="14" t="s">
        <v>272</v>
      </c>
      <c r="D476" s="14" t="s">
        <v>8</v>
      </c>
      <c r="E476" s="21">
        <v>16982.75419</v>
      </c>
    </row>
    <row r="477" spans="1:5" ht="220.5" x14ac:dyDescent="0.25">
      <c r="A477" s="23" t="s">
        <v>541</v>
      </c>
      <c r="B477" s="14" t="s">
        <v>177</v>
      </c>
      <c r="C477" s="14" t="s">
        <v>294</v>
      </c>
      <c r="D477" s="14" t="s">
        <v>8</v>
      </c>
      <c r="E477" s="21">
        <v>16982.75419</v>
      </c>
    </row>
    <row r="478" spans="1:5" ht="47.25" x14ac:dyDescent="0.25">
      <c r="A478" s="23" t="s">
        <v>285</v>
      </c>
      <c r="B478" s="14" t="s">
        <v>177</v>
      </c>
      <c r="C478" s="14" t="s">
        <v>294</v>
      </c>
      <c r="D478" s="14" t="s">
        <v>46</v>
      </c>
      <c r="E478" s="21">
        <v>16982.75419</v>
      </c>
    </row>
    <row r="479" spans="1:5" ht="141.75" x14ac:dyDescent="0.25">
      <c r="A479" s="23" t="s">
        <v>682</v>
      </c>
      <c r="B479" s="14" t="s">
        <v>177</v>
      </c>
      <c r="C479" s="14" t="s">
        <v>683</v>
      </c>
      <c r="D479" s="14" t="s">
        <v>8</v>
      </c>
      <c r="E479" s="21">
        <v>6257.77</v>
      </c>
    </row>
    <row r="480" spans="1:5" ht="47.25" x14ac:dyDescent="0.25">
      <c r="A480" s="23" t="s">
        <v>285</v>
      </c>
      <c r="B480" s="14" t="s">
        <v>177</v>
      </c>
      <c r="C480" s="14" t="s">
        <v>683</v>
      </c>
      <c r="D480" s="14" t="s">
        <v>46</v>
      </c>
      <c r="E480" s="21">
        <v>6257.77</v>
      </c>
    </row>
    <row r="481" spans="1:5" ht="220.5" x14ac:dyDescent="0.25">
      <c r="A481" s="23" t="s">
        <v>765</v>
      </c>
      <c r="B481" s="14" t="s">
        <v>177</v>
      </c>
      <c r="C481" s="14" t="s">
        <v>766</v>
      </c>
      <c r="D481" s="14" t="s">
        <v>8</v>
      </c>
      <c r="E481" s="21">
        <v>3711.4</v>
      </c>
    </row>
    <row r="482" spans="1:5" ht="47.25" x14ac:dyDescent="0.25">
      <c r="A482" s="23" t="s">
        <v>285</v>
      </c>
      <c r="B482" s="14" t="s">
        <v>177</v>
      </c>
      <c r="C482" s="14" t="s">
        <v>766</v>
      </c>
      <c r="D482" s="14" t="s">
        <v>46</v>
      </c>
      <c r="E482" s="21">
        <v>3711.4</v>
      </c>
    </row>
    <row r="483" spans="1:5" ht="189" x14ac:dyDescent="0.25">
      <c r="A483" s="23" t="s">
        <v>583</v>
      </c>
      <c r="B483" s="14" t="s">
        <v>177</v>
      </c>
      <c r="C483" s="14" t="s">
        <v>213</v>
      </c>
      <c r="D483" s="14" t="s">
        <v>8</v>
      </c>
      <c r="E483" s="21">
        <v>9634.0806400000001</v>
      </c>
    </row>
    <row r="484" spans="1:5" ht="267.75" x14ac:dyDescent="0.25">
      <c r="A484" s="23" t="s">
        <v>584</v>
      </c>
      <c r="B484" s="14" t="s">
        <v>177</v>
      </c>
      <c r="C484" s="14" t="s">
        <v>214</v>
      </c>
      <c r="D484" s="14" t="s">
        <v>8</v>
      </c>
      <c r="E484" s="21">
        <v>9634.0806400000001</v>
      </c>
    </row>
    <row r="485" spans="1:5" ht="283.5" x14ac:dyDescent="0.25">
      <c r="A485" s="23" t="s">
        <v>585</v>
      </c>
      <c r="B485" s="14" t="s">
        <v>177</v>
      </c>
      <c r="C485" s="14" t="s">
        <v>215</v>
      </c>
      <c r="D485" s="14" t="s">
        <v>8</v>
      </c>
      <c r="E485" s="21">
        <v>9634.0806400000001</v>
      </c>
    </row>
    <row r="486" spans="1:5" ht="47.25" x14ac:dyDescent="0.25">
      <c r="A486" s="23" t="s">
        <v>285</v>
      </c>
      <c r="B486" s="14" t="s">
        <v>177</v>
      </c>
      <c r="C486" s="14" t="s">
        <v>215</v>
      </c>
      <c r="D486" s="14" t="s">
        <v>46</v>
      </c>
      <c r="E486" s="21">
        <v>9634.0806400000001</v>
      </c>
    </row>
    <row r="487" spans="1:5" ht="110.25" x14ac:dyDescent="0.25">
      <c r="A487" s="23" t="s">
        <v>542</v>
      </c>
      <c r="B487" s="14" t="s">
        <v>177</v>
      </c>
      <c r="C487" s="14" t="s">
        <v>543</v>
      </c>
      <c r="D487" s="14" t="s">
        <v>8</v>
      </c>
      <c r="E487" s="21">
        <v>35000</v>
      </c>
    </row>
    <row r="488" spans="1:5" ht="126" x14ac:dyDescent="0.25">
      <c r="A488" s="23" t="s">
        <v>544</v>
      </c>
      <c r="B488" s="14" t="s">
        <v>177</v>
      </c>
      <c r="C488" s="14" t="s">
        <v>545</v>
      </c>
      <c r="D488" s="14" t="s">
        <v>8</v>
      </c>
      <c r="E488" s="21">
        <v>35000</v>
      </c>
    </row>
    <row r="489" spans="1:5" ht="126" x14ac:dyDescent="0.25">
      <c r="A489" s="23" t="s">
        <v>546</v>
      </c>
      <c r="B489" s="14" t="s">
        <v>177</v>
      </c>
      <c r="C489" s="14" t="s">
        <v>547</v>
      </c>
      <c r="D489" s="14" t="s">
        <v>8</v>
      </c>
      <c r="E489" s="21">
        <v>35000</v>
      </c>
    </row>
    <row r="490" spans="1:5" ht="31.5" x14ac:dyDescent="0.25">
      <c r="A490" s="23" t="s">
        <v>329</v>
      </c>
      <c r="B490" s="14" t="s">
        <v>177</v>
      </c>
      <c r="C490" s="14" t="s">
        <v>547</v>
      </c>
      <c r="D490" s="14" t="s">
        <v>19</v>
      </c>
      <c r="E490" s="21">
        <v>35000</v>
      </c>
    </row>
    <row r="491" spans="1:5" ht="63" x14ac:dyDescent="0.25">
      <c r="A491" s="23" t="s">
        <v>382</v>
      </c>
      <c r="B491" s="14" t="s">
        <v>177</v>
      </c>
      <c r="C491" s="14" t="s">
        <v>11</v>
      </c>
      <c r="D491" s="14" t="s">
        <v>8</v>
      </c>
      <c r="E491" s="21">
        <v>10396.465609999999</v>
      </c>
    </row>
    <row r="492" spans="1:5" ht="126" x14ac:dyDescent="0.25">
      <c r="A492" s="23" t="s">
        <v>383</v>
      </c>
      <c r="B492" s="14" t="s">
        <v>177</v>
      </c>
      <c r="C492" s="14" t="s">
        <v>12</v>
      </c>
      <c r="D492" s="14" t="s">
        <v>8</v>
      </c>
      <c r="E492" s="21">
        <v>10396.465609999999</v>
      </c>
    </row>
    <row r="493" spans="1:5" ht="173.25" x14ac:dyDescent="0.25">
      <c r="A493" s="23" t="s">
        <v>444</v>
      </c>
      <c r="B493" s="14" t="s">
        <v>177</v>
      </c>
      <c r="C493" s="14" t="s">
        <v>82</v>
      </c>
      <c r="D493" s="14" t="s">
        <v>8</v>
      </c>
      <c r="E493" s="21">
        <v>10396.465609999999</v>
      </c>
    </row>
    <row r="494" spans="1:5" ht="47.25" x14ac:dyDescent="0.25">
      <c r="A494" s="23" t="s">
        <v>102</v>
      </c>
      <c r="B494" s="14" t="s">
        <v>177</v>
      </c>
      <c r="C494" s="14" t="s">
        <v>82</v>
      </c>
      <c r="D494" s="14" t="s">
        <v>103</v>
      </c>
      <c r="E494" s="21">
        <v>10396.465609999999</v>
      </c>
    </row>
    <row r="495" spans="1:5" x14ac:dyDescent="0.25">
      <c r="A495" s="23" t="s">
        <v>185</v>
      </c>
      <c r="B495" s="14" t="s">
        <v>186</v>
      </c>
      <c r="C495" s="14" t="s">
        <v>295</v>
      </c>
      <c r="D495" s="14" t="s">
        <v>8</v>
      </c>
      <c r="E495" s="21">
        <v>3872787.3508200003</v>
      </c>
    </row>
    <row r="496" spans="1:5" ht="63" x14ac:dyDescent="0.25">
      <c r="A496" s="23" t="s">
        <v>534</v>
      </c>
      <c r="B496" s="14" t="s">
        <v>186</v>
      </c>
      <c r="C496" s="14" t="s">
        <v>178</v>
      </c>
      <c r="D496" s="14" t="s">
        <v>8</v>
      </c>
      <c r="E496" s="21">
        <v>3859787.3508200003</v>
      </c>
    </row>
    <row r="497" spans="1:5" ht="110.25" x14ac:dyDescent="0.25">
      <c r="A497" s="23" t="s">
        <v>535</v>
      </c>
      <c r="B497" s="14" t="s">
        <v>186</v>
      </c>
      <c r="C497" s="14" t="s">
        <v>179</v>
      </c>
      <c r="D497" s="14" t="s">
        <v>8</v>
      </c>
      <c r="E497" s="21">
        <v>3244579.23049</v>
      </c>
    </row>
    <row r="498" spans="1:5" ht="141.75" x14ac:dyDescent="0.25">
      <c r="A498" s="23" t="s">
        <v>536</v>
      </c>
      <c r="B498" s="14" t="s">
        <v>186</v>
      </c>
      <c r="C498" s="14" t="s">
        <v>180</v>
      </c>
      <c r="D498" s="14" t="s">
        <v>8</v>
      </c>
      <c r="E498" s="21">
        <v>407008.58730999997</v>
      </c>
    </row>
    <row r="499" spans="1:5" ht="157.5" x14ac:dyDescent="0.25">
      <c r="A499" s="23" t="s">
        <v>538</v>
      </c>
      <c r="B499" s="14" t="s">
        <v>186</v>
      </c>
      <c r="C499" s="14" t="s">
        <v>187</v>
      </c>
      <c r="D499" s="14" t="s">
        <v>8</v>
      </c>
      <c r="E499" s="21">
        <v>404031.06045999995</v>
      </c>
    </row>
    <row r="500" spans="1:5" ht="47.25" x14ac:dyDescent="0.25">
      <c r="A500" s="23" t="s">
        <v>285</v>
      </c>
      <c r="B500" s="14" t="s">
        <v>186</v>
      </c>
      <c r="C500" s="14" t="s">
        <v>187</v>
      </c>
      <c r="D500" s="14" t="s">
        <v>46</v>
      </c>
      <c r="E500" s="21">
        <v>404031.06045999995</v>
      </c>
    </row>
    <row r="501" spans="1:5" ht="157.5" x14ac:dyDescent="0.25">
      <c r="A501" s="23" t="s">
        <v>539</v>
      </c>
      <c r="B501" s="14" t="s">
        <v>186</v>
      </c>
      <c r="C501" s="14" t="s">
        <v>188</v>
      </c>
      <c r="D501" s="14" t="s">
        <v>8</v>
      </c>
      <c r="E501" s="21">
        <v>2977.5268500000002</v>
      </c>
    </row>
    <row r="502" spans="1:5" ht="47.25" x14ac:dyDescent="0.25">
      <c r="A502" s="23" t="s">
        <v>285</v>
      </c>
      <c r="B502" s="14" t="s">
        <v>186</v>
      </c>
      <c r="C502" s="14" t="s">
        <v>188</v>
      </c>
      <c r="D502" s="14" t="s">
        <v>46</v>
      </c>
      <c r="E502" s="21">
        <v>2977.5268500000002</v>
      </c>
    </row>
    <row r="503" spans="1:5" ht="141.75" x14ac:dyDescent="0.25">
      <c r="A503" s="23" t="s">
        <v>764</v>
      </c>
      <c r="B503" s="14" t="s">
        <v>186</v>
      </c>
      <c r="C503" s="14" t="s">
        <v>182</v>
      </c>
      <c r="D503" s="14" t="s">
        <v>8</v>
      </c>
      <c r="E503" s="21">
        <v>2629555.1</v>
      </c>
    </row>
    <row r="504" spans="1:5" ht="220.5" x14ac:dyDescent="0.25">
      <c r="A504" s="23" t="s">
        <v>665</v>
      </c>
      <c r="B504" s="14" t="s">
        <v>186</v>
      </c>
      <c r="C504" s="14" t="s">
        <v>318</v>
      </c>
      <c r="D504" s="14" t="s">
        <v>8</v>
      </c>
      <c r="E504" s="21">
        <v>2629555.1</v>
      </c>
    </row>
    <row r="505" spans="1:5" ht="47.25" x14ac:dyDescent="0.25">
      <c r="A505" s="23" t="s">
        <v>285</v>
      </c>
      <c r="B505" s="14" t="s">
        <v>186</v>
      </c>
      <c r="C505" s="14" t="s">
        <v>318</v>
      </c>
      <c r="D505" s="14" t="s">
        <v>46</v>
      </c>
      <c r="E505" s="21">
        <v>2629555.1</v>
      </c>
    </row>
    <row r="506" spans="1:5" ht="173.25" x14ac:dyDescent="0.25">
      <c r="A506" s="23" t="s">
        <v>552</v>
      </c>
      <c r="B506" s="14" t="s">
        <v>186</v>
      </c>
      <c r="C506" s="14" t="s">
        <v>379</v>
      </c>
      <c r="D506" s="14" t="s">
        <v>8</v>
      </c>
      <c r="E506" s="21">
        <v>110.57725000000001</v>
      </c>
    </row>
    <row r="507" spans="1:5" ht="189" x14ac:dyDescent="0.25">
      <c r="A507" s="23" t="s">
        <v>553</v>
      </c>
      <c r="B507" s="14" t="s">
        <v>186</v>
      </c>
      <c r="C507" s="14" t="s">
        <v>380</v>
      </c>
      <c r="D507" s="14" t="s">
        <v>8</v>
      </c>
      <c r="E507" s="21">
        <v>110.57725000000001</v>
      </c>
    </row>
    <row r="508" spans="1:5" ht="47.25" x14ac:dyDescent="0.25">
      <c r="A508" s="23" t="s">
        <v>285</v>
      </c>
      <c r="B508" s="14" t="s">
        <v>186</v>
      </c>
      <c r="C508" s="14" t="s">
        <v>380</v>
      </c>
      <c r="D508" s="14" t="s">
        <v>46</v>
      </c>
      <c r="E508" s="21">
        <v>110.57725000000001</v>
      </c>
    </row>
    <row r="509" spans="1:5" ht="189" x14ac:dyDescent="0.25">
      <c r="A509" s="23" t="s">
        <v>540</v>
      </c>
      <c r="B509" s="14" t="s">
        <v>186</v>
      </c>
      <c r="C509" s="14" t="s">
        <v>272</v>
      </c>
      <c r="D509" s="14" t="s">
        <v>8</v>
      </c>
      <c r="E509" s="21">
        <v>6251.2829299999994</v>
      </c>
    </row>
    <row r="510" spans="1:5" ht="220.5" x14ac:dyDescent="0.25">
      <c r="A510" s="23" t="s">
        <v>541</v>
      </c>
      <c r="B510" s="14" t="s">
        <v>186</v>
      </c>
      <c r="C510" s="14" t="s">
        <v>294</v>
      </c>
      <c r="D510" s="14" t="s">
        <v>8</v>
      </c>
      <c r="E510" s="21">
        <v>6251.2829299999994</v>
      </c>
    </row>
    <row r="511" spans="1:5" ht="47.25" x14ac:dyDescent="0.25">
      <c r="A511" s="23" t="s">
        <v>285</v>
      </c>
      <c r="B511" s="14" t="s">
        <v>186</v>
      </c>
      <c r="C511" s="14" t="s">
        <v>294</v>
      </c>
      <c r="D511" s="14" t="s">
        <v>46</v>
      </c>
      <c r="E511" s="21">
        <v>6251.2829299999994</v>
      </c>
    </row>
    <row r="512" spans="1:5" ht="141.75" x14ac:dyDescent="0.25">
      <c r="A512" s="23" t="s">
        <v>682</v>
      </c>
      <c r="B512" s="14" t="s">
        <v>186</v>
      </c>
      <c r="C512" s="14" t="s">
        <v>683</v>
      </c>
      <c r="D512" s="14" t="s">
        <v>8</v>
      </c>
      <c r="E512" s="21">
        <v>9277.2829999999994</v>
      </c>
    </row>
    <row r="513" spans="1:5" ht="47.25" x14ac:dyDescent="0.25">
      <c r="A513" s="23" t="s">
        <v>285</v>
      </c>
      <c r="B513" s="14" t="s">
        <v>186</v>
      </c>
      <c r="C513" s="14" t="s">
        <v>683</v>
      </c>
      <c r="D513" s="14" t="s">
        <v>46</v>
      </c>
      <c r="E513" s="21">
        <v>9277.2829999999994</v>
      </c>
    </row>
    <row r="514" spans="1:5" ht="346.5" x14ac:dyDescent="0.25">
      <c r="A514" s="23" t="s">
        <v>767</v>
      </c>
      <c r="B514" s="14" t="s">
        <v>186</v>
      </c>
      <c r="C514" s="14" t="s">
        <v>768</v>
      </c>
      <c r="D514" s="14" t="s">
        <v>8</v>
      </c>
      <c r="E514" s="21">
        <v>5535.9</v>
      </c>
    </row>
    <row r="515" spans="1:5" ht="47.25" x14ac:dyDescent="0.25">
      <c r="A515" s="23" t="s">
        <v>285</v>
      </c>
      <c r="B515" s="14" t="s">
        <v>186</v>
      </c>
      <c r="C515" s="14" t="s">
        <v>768</v>
      </c>
      <c r="D515" s="14" t="s">
        <v>46</v>
      </c>
      <c r="E515" s="21">
        <v>5535.9</v>
      </c>
    </row>
    <row r="516" spans="1:5" ht="283.5" x14ac:dyDescent="0.25">
      <c r="A516" s="23" t="s">
        <v>769</v>
      </c>
      <c r="B516" s="14" t="s">
        <v>186</v>
      </c>
      <c r="C516" s="14" t="s">
        <v>770</v>
      </c>
      <c r="D516" s="14" t="s">
        <v>8</v>
      </c>
      <c r="E516" s="21">
        <v>16103.2</v>
      </c>
    </row>
    <row r="517" spans="1:5" ht="47.25" x14ac:dyDescent="0.25">
      <c r="A517" s="23" t="s">
        <v>285</v>
      </c>
      <c r="B517" s="14" t="s">
        <v>186</v>
      </c>
      <c r="C517" s="14" t="s">
        <v>770</v>
      </c>
      <c r="D517" s="14" t="s">
        <v>46</v>
      </c>
      <c r="E517" s="21">
        <v>16103.2</v>
      </c>
    </row>
    <row r="518" spans="1:5" ht="299.25" x14ac:dyDescent="0.25">
      <c r="A518" s="23" t="s">
        <v>771</v>
      </c>
      <c r="B518" s="14" t="s">
        <v>186</v>
      </c>
      <c r="C518" s="14" t="s">
        <v>684</v>
      </c>
      <c r="D518" s="14" t="s">
        <v>8</v>
      </c>
      <c r="E518" s="21">
        <v>170737.3</v>
      </c>
    </row>
    <row r="519" spans="1:5" ht="47.25" x14ac:dyDescent="0.25">
      <c r="A519" s="23" t="s">
        <v>285</v>
      </c>
      <c r="B519" s="14" t="s">
        <v>186</v>
      </c>
      <c r="C519" s="14" t="s">
        <v>684</v>
      </c>
      <c r="D519" s="14" t="s">
        <v>46</v>
      </c>
      <c r="E519" s="21">
        <v>170737.3</v>
      </c>
    </row>
    <row r="520" spans="1:5" ht="189" x14ac:dyDescent="0.25">
      <c r="A520" s="23" t="s">
        <v>583</v>
      </c>
      <c r="B520" s="14" t="s">
        <v>186</v>
      </c>
      <c r="C520" s="14" t="s">
        <v>213</v>
      </c>
      <c r="D520" s="14" t="s">
        <v>8</v>
      </c>
      <c r="E520" s="21">
        <v>21688.274850000002</v>
      </c>
    </row>
    <row r="521" spans="1:5" ht="267.75" x14ac:dyDescent="0.25">
      <c r="A521" s="23" t="s">
        <v>584</v>
      </c>
      <c r="B521" s="14" t="s">
        <v>186</v>
      </c>
      <c r="C521" s="14" t="s">
        <v>214</v>
      </c>
      <c r="D521" s="14" t="s">
        <v>8</v>
      </c>
      <c r="E521" s="21">
        <v>15831.630359999999</v>
      </c>
    </row>
    <row r="522" spans="1:5" ht="283.5" x14ac:dyDescent="0.25">
      <c r="A522" s="23" t="s">
        <v>585</v>
      </c>
      <c r="B522" s="14" t="s">
        <v>186</v>
      </c>
      <c r="C522" s="14" t="s">
        <v>215</v>
      </c>
      <c r="D522" s="14" t="s">
        <v>8</v>
      </c>
      <c r="E522" s="21">
        <v>15831.630359999999</v>
      </c>
    </row>
    <row r="523" spans="1:5" ht="47.25" x14ac:dyDescent="0.25">
      <c r="A523" s="23" t="s">
        <v>285</v>
      </c>
      <c r="B523" s="14" t="s">
        <v>186</v>
      </c>
      <c r="C523" s="14" t="s">
        <v>215</v>
      </c>
      <c r="D523" s="14" t="s">
        <v>46</v>
      </c>
      <c r="E523" s="21">
        <v>15831.630359999999</v>
      </c>
    </row>
    <row r="524" spans="1:5" ht="283.5" x14ac:dyDescent="0.25">
      <c r="A524" s="23" t="s">
        <v>586</v>
      </c>
      <c r="B524" s="14" t="s">
        <v>186</v>
      </c>
      <c r="C524" s="14" t="s">
        <v>323</v>
      </c>
      <c r="D524" s="14" t="s">
        <v>8</v>
      </c>
      <c r="E524" s="21">
        <v>5856.6444900000006</v>
      </c>
    </row>
    <row r="525" spans="1:5" ht="315" x14ac:dyDescent="0.25">
      <c r="A525" s="23" t="s">
        <v>587</v>
      </c>
      <c r="B525" s="14" t="s">
        <v>186</v>
      </c>
      <c r="C525" s="14" t="s">
        <v>282</v>
      </c>
      <c r="D525" s="14" t="s">
        <v>8</v>
      </c>
      <c r="E525" s="21">
        <v>5856.6444900000006</v>
      </c>
    </row>
    <row r="526" spans="1:5" ht="47.25" x14ac:dyDescent="0.25">
      <c r="A526" s="23" t="s">
        <v>285</v>
      </c>
      <c r="B526" s="14" t="s">
        <v>186</v>
      </c>
      <c r="C526" s="14" t="s">
        <v>282</v>
      </c>
      <c r="D526" s="14" t="s">
        <v>46</v>
      </c>
      <c r="E526" s="21">
        <v>5856.6444900000006</v>
      </c>
    </row>
    <row r="527" spans="1:5" ht="110.25" x14ac:dyDescent="0.25">
      <c r="A527" s="23" t="s">
        <v>542</v>
      </c>
      <c r="B527" s="14" t="s">
        <v>186</v>
      </c>
      <c r="C527" s="14" t="s">
        <v>543</v>
      </c>
      <c r="D527" s="14" t="s">
        <v>8</v>
      </c>
      <c r="E527" s="21">
        <v>213218.49069999999</v>
      </c>
    </row>
    <row r="528" spans="1:5" ht="126" x14ac:dyDescent="0.25">
      <c r="A528" s="23" t="s">
        <v>544</v>
      </c>
      <c r="B528" s="14" t="s">
        <v>186</v>
      </c>
      <c r="C528" s="14" t="s">
        <v>545</v>
      </c>
      <c r="D528" s="14" t="s">
        <v>8</v>
      </c>
      <c r="E528" s="21">
        <v>47500</v>
      </c>
    </row>
    <row r="529" spans="1:5" ht="126" x14ac:dyDescent="0.25">
      <c r="A529" s="23" t="s">
        <v>546</v>
      </c>
      <c r="B529" s="14" t="s">
        <v>186</v>
      </c>
      <c r="C529" s="14" t="s">
        <v>547</v>
      </c>
      <c r="D529" s="14" t="s">
        <v>8</v>
      </c>
      <c r="E529" s="21">
        <v>47500</v>
      </c>
    </row>
    <row r="530" spans="1:5" ht="31.5" x14ac:dyDescent="0.25">
      <c r="A530" s="23" t="s">
        <v>329</v>
      </c>
      <c r="B530" s="14" t="s">
        <v>186</v>
      </c>
      <c r="C530" s="14" t="s">
        <v>547</v>
      </c>
      <c r="D530" s="14" t="s">
        <v>19</v>
      </c>
      <c r="E530" s="21">
        <v>47500</v>
      </c>
    </row>
    <row r="531" spans="1:5" ht="126" x14ac:dyDescent="0.25">
      <c r="A531" s="23" t="s">
        <v>548</v>
      </c>
      <c r="B531" s="14" t="s">
        <v>186</v>
      </c>
      <c r="C531" s="14" t="s">
        <v>549</v>
      </c>
      <c r="D531" s="14" t="s">
        <v>8</v>
      </c>
      <c r="E531" s="21">
        <v>165718.49069999999</v>
      </c>
    </row>
    <row r="532" spans="1:5" ht="141.75" x14ac:dyDescent="0.25">
      <c r="A532" s="23" t="s">
        <v>550</v>
      </c>
      <c r="B532" s="14" t="s">
        <v>186</v>
      </c>
      <c r="C532" s="14" t="s">
        <v>551</v>
      </c>
      <c r="D532" s="14" t="s">
        <v>8</v>
      </c>
      <c r="E532" s="21">
        <v>165718.49069999999</v>
      </c>
    </row>
    <row r="533" spans="1:5" ht="47.25" x14ac:dyDescent="0.25">
      <c r="A533" s="23" t="s">
        <v>102</v>
      </c>
      <c r="B533" s="14" t="s">
        <v>186</v>
      </c>
      <c r="C533" s="14" t="s">
        <v>551</v>
      </c>
      <c r="D533" s="14" t="s">
        <v>103</v>
      </c>
      <c r="E533" s="21">
        <v>165718.49069999999</v>
      </c>
    </row>
    <row r="534" spans="1:5" ht="94.5" x14ac:dyDescent="0.25">
      <c r="A534" s="23" t="s">
        <v>554</v>
      </c>
      <c r="B534" s="14" t="s">
        <v>186</v>
      </c>
      <c r="C534" s="14" t="s">
        <v>344</v>
      </c>
      <c r="D534" s="14" t="s">
        <v>8</v>
      </c>
      <c r="E534" s="21">
        <v>380301.35477999999</v>
      </c>
    </row>
    <row r="535" spans="1:5" ht="173.25" x14ac:dyDescent="0.25">
      <c r="A535" s="23" t="s">
        <v>555</v>
      </c>
      <c r="B535" s="14" t="s">
        <v>186</v>
      </c>
      <c r="C535" s="14" t="s">
        <v>368</v>
      </c>
      <c r="D535" s="14" t="s">
        <v>8</v>
      </c>
      <c r="E535" s="21">
        <v>16801.562399999999</v>
      </c>
    </row>
    <row r="536" spans="1:5" ht="141.75" x14ac:dyDescent="0.25">
      <c r="A536" s="23" t="s">
        <v>556</v>
      </c>
      <c r="B536" s="14" t="s">
        <v>186</v>
      </c>
      <c r="C536" s="14" t="s">
        <v>369</v>
      </c>
      <c r="D536" s="14" t="s">
        <v>8</v>
      </c>
      <c r="E536" s="21">
        <v>16801.562399999999</v>
      </c>
    </row>
    <row r="537" spans="1:5" ht="47.25" x14ac:dyDescent="0.25">
      <c r="A537" s="23" t="s">
        <v>285</v>
      </c>
      <c r="B537" s="14" t="s">
        <v>186</v>
      </c>
      <c r="C537" s="14" t="s">
        <v>369</v>
      </c>
      <c r="D537" s="14" t="s">
        <v>46</v>
      </c>
      <c r="E537" s="21">
        <v>16801.562399999999</v>
      </c>
    </row>
    <row r="538" spans="1:5" ht="110.25" x14ac:dyDescent="0.25">
      <c r="A538" s="23" t="s">
        <v>557</v>
      </c>
      <c r="B538" s="14" t="s">
        <v>186</v>
      </c>
      <c r="C538" s="14" t="s">
        <v>370</v>
      </c>
      <c r="D538" s="14" t="s">
        <v>8</v>
      </c>
      <c r="E538" s="21">
        <v>363499.79238</v>
      </c>
    </row>
    <row r="539" spans="1:5" ht="173.25" x14ac:dyDescent="0.25">
      <c r="A539" s="23" t="s">
        <v>666</v>
      </c>
      <c r="B539" s="14" t="s">
        <v>186</v>
      </c>
      <c r="C539" s="14" t="s">
        <v>667</v>
      </c>
      <c r="D539" s="14" t="s">
        <v>8</v>
      </c>
      <c r="E539" s="21">
        <v>363499.79238</v>
      </c>
    </row>
    <row r="540" spans="1:5" ht="47.25" x14ac:dyDescent="0.25">
      <c r="A540" s="23" t="s">
        <v>285</v>
      </c>
      <c r="B540" s="14" t="s">
        <v>186</v>
      </c>
      <c r="C540" s="14" t="s">
        <v>667</v>
      </c>
      <c r="D540" s="14" t="s">
        <v>46</v>
      </c>
      <c r="E540" s="21">
        <v>363499.79238</v>
      </c>
    </row>
    <row r="541" spans="1:5" ht="63" x14ac:dyDescent="0.25">
      <c r="A541" s="23" t="s">
        <v>382</v>
      </c>
      <c r="B541" s="14" t="s">
        <v>186</v>
      </c>
      <c r="C541" s="14" t="s">
        <v>11</v>
      </c>
      <c r="D541" s="14" t="s">
        <v>8</v>
      </c>
      <c r="E541" s="21">
        <v>13000</v>
      </c>
    </row>
    <row r="542" spans="1:5" ht="126" x14ac:dyDescent="0.25">
      <c r="A542" s="23" t="s">
        <v>383</v>
      </c>
      <c r="B542" s="14" t="s">
        <v>186</v>
      </c>
      <c r="C542" s="14" t="s">
        <v>12</v>
      </c>
      <c r="D542" s="14" t="s">
        <v>8</v>
      </c>
      <c r="E542" s="21">
        <v>13000</v>
      </c>
    </row>
    <row r="543" spans="1:5" ht="173.25" x14ac:dyDescent="0.25">
      <c r="A543" s="23" t="s">
        <v>444</v>
      </c>
      <c r="B543" s="14" t="s">
        <v>186</v>
      </c>
      <c r="C543" s="14" t="s">
        <v>82</v>
      </c>
      <c r="D543" s="14" t="s">
        <v>8</v>
      </c>
      <c r="E543" s="21">
        <v>13000</v>
      </c>
    </row>
    <row r="544" spans="1:5" ht="47.25" x14ac:dyDescent="0.25">
      <c r="A544" s="23" t="s">
        <v>102</v>
      </c>
      <c r="B544" s="14" t="s">
        <v>186</v>
      </c>
      <c r="C544" s="14" t="s">
        <v>82</v>
      </c>
      <c r="D544" s="14" t="s">
        <v>103</v>
      </c>
      <c r="E544" s="21">
        <v>8000</v>
      </c>
    </row>
    <row r="545" spans="1:5" x14ac:dyDescent="0.25">
      <c r="A545" s="23" t="s">
        <v>20</v>
      </c>
      <c r="B545" s="14" t="s">
        <v>186</v>
      </c>
      <c r="C545" s="14" t="s">
        <v>82</v>
      </c>
      <c r="D545" s="14" t="s">
        <v>21</v>
      </c>
      <c r="E545" s="21">
        <v>5000</v>
      </c>
    </row>
    <row r="546" spans="1:5" x14ac:dyDescent="0.25">
      <c r="A546" s="23" t="s">
        <v>277</v>
      </c>
      <c r="B546" s="14" t="s">
        <v>278</v>
      </c>
      <c r="C546" s="14" t="s">
        <v>295</v>
      </c>
      <c r="D546" s="14" t="s">
        <v>8</v>
      </c>
      <c r="E546" s="21">
        <v>512642.21301000001</v>
      </c>
    </row>
    <row r="547" spans="1:5" ht="63" x14ac:dyDescent="0.25">
      <c r="A547" s="23" t="s">
        <v>534</v>
      </c>
      <c r="B547" s="14" t="s">
        <v>278</v>
      </c>
      <c r="C547" s="14" t="s">
        <v>178</v>
      </c>
      <c r="D547" s="14" t="s">
        <v>8</v>
      </c>
      <c r="E547" s="21">
        <v>187299.57829</v>
      </c>
    </row>
    <row r="548" spans="1:5" ht="110.25" x14ac:dyDescent="0.25">
      <c r="A548" s="23" t="s">
        <v>535</v>
      </c>
      <c r="B548" s="14" t="s">
        <v>278</v>
      </c>
      <c r="C548" s="14" t="s">
        <v>179</v>
      </c>
      <c r="D548" s="14" t="s">
        <v>8</v>
      </c>
      <c r="E548" s="21">
        <v>187299.57829</v>
      </c>
    </row>
    <row r="549" spans="1:5" ht="141.75" x14ac:dyDescent="0.25">
      <c r="A549" s="23" t="s">
        <v>536</v>
      </c>
      <c r="B549" s="14" t="s">
        <v>278</v>
      </c>
      <c r="C549" s="14" t="s">
        <v>180</v>
      </c>
      <c r="D549" s="14" t="s">
        <v>8</v>
      </c>
      <c r="E549" s="21">
        <v>115614.70445999999</v>
      </c>
    </row>
    <row r="550" spans="1:5" ht="157.5" x14ac:dyDescent="0.25">
      <c r="A550" s="23" t="s">
        <v>538</v>
      </c>
      <c r="B550" s="14" t="s">
        <v>278</v>
      </c>
      <c r="C550" s="14" t="s">
        <v>187</v>
      </c>
      <c r="D550" s="14" t="s">
        <v>8</v>
      </c>
      <c r="E550" s="21">
        <v>22839.65955</v>
      </c>
    </row>
    <row r="551" spans="1:5" ht="47.25" x14ac:dyDescent="0.25">
      <c r="A551" s="23" t="s">
        <v>285</v>
      </c>
      <c r="B551" s="14" t="s">
        <v>278</v>
      </c>
      <c r="C551" s="14" t="s">
        <v>187</v>
      </c>
      <c r="D551" s="14" t="s">
        <v>46</v>
      </c>
      <c r="E551" s="21">
        <v>22839.65955</v>
      </c>
    </row>
    <row r="552" spans="1:5" ht="236.25" x14ac:dyDescent="0.25">
      <c r="A552" s="23" t="s">
        <v>668</v>
      </c>
      <c r="B552" s="14" t="s">
        <v>278</v>
      </c>
      <c r="C552" s="14" t="s">
        <v>669</v>
      </c>
      <c r="D552" s="14" t="s">
        <v>8</v>
      </c>
      <c r="E552" s="21">
        <v>92775.044909999997</v>
      </c>
    </row>
    <row r="553" spans="1:5" ht="47.25" x14ac:dyDescent="0.25">
      <c r="A553" s="23" t="s">
        <v>285</v>
      </c>
      <c r="B553" s="14" t="s">
        <v>278</v>
      </c>
      <c r="C553" s="14" t="s">
        <v>669</v>
      </c>
      <c r="D553" s="14" t="s">
        <v>46</v>
      </c>
      <c r="E553" s="21">
        <v>92775.044909999997</v>
      </c>
    </row>
    <row r="554" spans="1:5" ht="141.75" x14ac:dyDescent="0.25">
      <c r="A554" s="23" t="s">
        <v>764</v>
      </c>
      <c r="B554" s="14" t="s">
        <v>278</v>
      </c>
      <c r="C554" s="14" t="s">
        <v>182</v>
      </c>
      <c r="D554" s="14" t="s">
        <v>8</v>
      </c>
      <c r="E554" s="21">
        <v>70516.899999999994</v>
      </c>
    </row>
    <row r="555" spans="1:5" ht="173.25" x14ac:dyDescent="0.25">
      <c r="A555" s="23" t="s">
        <v>670</v>
      </c>
      <c r="B555" s="14" t="s">
        <v>278</v>
      </c>
      <c r="C555" s="14" t="s">
        <v>296</v>
      </c>
      <c r="D555" s="14" t="s">
        <v>8</v>
      </c>
      <c r="E555" s="21">
        <v>70516.899999999994</v>
      </c>
    </row>
    <row r="556" spans="1:5" ht="47.25" x14ac:dyDescent="0.25">
      <c r="A556" s="23" t="s">
        <v>285</v>
      </c>
      <c r="B556" s="14" t="s">
        <v>278</v>
      </c>
      <c r="C556" s="14" t="s">
        <v>296</v>
      </c>
      <c r="D556" s="14" t="s">
        <v>46</v>
      </c>
      <c r="E556" s="21">
        <v>70516.899999999994</v>
      </c>
    </row>
    <row r="557" spans="1:5" ht="189" x14ac:dyDescent="0.25">
      <c r="A557" s="23" t="s">
        <v>540</v>
      </c>
      <c r="B557" s="14" t="s">
        <v>278</v>
      </c>
      <c r="C557" s="14" t="s">
        <v>272</v>
      </c>
      <c r="D557" s="14" t="s">
        <v>8</v>
      </c>
      <c r="E557" s="21">
        <v>1167.9738300000001</v>
      </c>
    </row>
    <row r="558" spans="1:5" ht="220.5" x14ac:dyDescent="0.25">
      <c r="A558" s="23" t="s">
        <v>541</v>
      </c>
      <c r="B558" s="14" t="s">
        <v>278</v>
      </c>
      <c r="C558" s="14" t="s">
        <v>294</v>
      </c>
      <c r="D558" s="14" t="s">
        <v>8</v>
      </c>
      <c r="E558" s="21">
        <v>1167.9738300000001</v>
      </c>
    </row>
    <row r="559" spans="1:5" ht="47.25" x14ac:dyDescent="0.25">
      <c r="A559" s="23" t="s">
        <v>285</v>
      </c>
      <c r="B559" s="14" t="s">
        <v>278</v>
      </c>
      <c r="C559" s="14" t="s">
        <v>294</v>
      </c>
      <c r="D559" s="14" t="s">
        <v>46</v>
      </c>
      <c r="E559" s="21">
        <v>1167.9738300000001</v>
      </c>
    </row>
    <row r="560" spans="1:5" ht="63" x14ac:dyDescent="0.25">
      <c r="A560" s="23" t="s">
        <v>558</v>
      </c>
      <c r="B560" s="14" t="s">
        <v>278</v>
      </c>
      <c r="C560" s="14" t="s">
        <v>190</v>
      </c>
      <c r="D560" s="14" t="s">
        <v>8</v>
      </c>
      <c r="E560" s="21">
        <v>325342.63472000003</v>
      </c>
    </row>
    <row r="561" spans="1:5" ht="110.25" x14ac:dyDescent="0.25">
      <c r="A561" s="23" t="s">
        <v>594</v>
      </c>
      <c r="B561" s="14" t="s">
        <v>278</v>
      </c>
      <c r="C561" s="14" t="s">
        <v>227</v>
      </c>
      <c r="D561" s="14" t="s">
        <v>8</v>
      </c>
      <c r="E561" s="21">
        <v>3092.7835</v>
      </c>
    </row>
    <row r="562" spans="1:5" ht="141.75" x14ac:dyDescent="0.25">
      <c r="A562" s="23" t="s">
        <v>791</v>
      </c>
      <c r="B562" s="14" t="s">
        <v>278</v>
      </c>
      <c r="C562" s="14" t="s">
        <v>792</v>
      </c>
      <c r="D562" s="14" t="s">
        <v>8</v>
      </c>
      <c r="E562" s="21">
        <v>3092.7835</v>
      </c>
    </row>
    <row r="563" spans="1:5" ht="47.25" x14ac:dyDescent="0.25">
      <c r="A563" s="23" t="s">
        <v>285</v>
      </c>
      <c r="B563" s="14" t="s">
        <v>278</v>
      </c>
      <c r="C563" s="14" t="s">
        <v>792</v>
      </c>
      <c r="D563" s="14" t="s">
        <v>46</v>
      </c>
      <c r="E563" s="21">
        <v>3092.7835</v>
      </c>
    </row>
    <row r="564" spans="1:5" ht="110.25" x14ac:dyDescent="0.25">
      <c r="A564" s="23" t="s">
        <v>559</v>
      </c>
      <c r="B564" s="14" t="s">
        <v>278</v>
      </c>
      <c r="C564" s="14" t="s">
        <v>191</v>
      </c>
      <c r="D564" s="14" t="s">
        <v>8</v>
      </c>
      <c r="E564" s="21">
        <v>314249.85122000001</v>
      </c>
    </row>
    <row r="565" spans="1:5" ht="141.75" x14ac:dyDescent="0.25">
      <c r="A565" s="23" t="s">
        <v>560</v>
      </c>
      <c r="B565" s="14" t="s">
        <v>278</v>
      </c>
      <c r="C565" s="14" t="s">
        <v>192</v>
      </c>
      <c r="D565" s="14" t="s">
        <v>8</v>
      </c>
      <c r="E565" s="21">
        <v>303810.26360000001</v>
      </c>
    </row>
    <row r="566" spans="1:5" ht="173.25" x14ac:dyDescent="0.25">
      <c r="A566" s="23" t="s">
        <v>561</v>
      </c>
      <c r="B566" s="14" t="s">
        <v>278</v>
      </c>
      <c r="C566" s="14" t="s">
        <v>193</v>
      </c>
      <c r="D566" s="14" t="s">
        <v>8</v>
      </c>
      <c r="E566" s="21">
        <v>303810.26360000001</v>
      </c>
    </row>
    <row r="567" spans="1:5" ht="47.25" x14ac:dyDescent="0.25">
      <c r="A567" s="23" t="s">
        <v>285</v>
      </c>
      <c r="B567" s="14" t="s">
        <v>278</v>
      </c>
      <c r="C567" s="14" t="s">
        <v>193</v>
      </c>
      <c r="D567" s="14" t="s">
        <v>46</v>
      </c>
      <c r="E567" s="21">
        <v>303810.26360000001</v>
      </c>
    </row>
    <row r="568" spans="1:5" ht="126" x14ac:dyDescent="0.25">
      <c r="A568" s="23" t="s">
        <v>793</v>
      </c>
      <c r="B568" s="14" t="s">
        <v>278</v>
      </c>
      <c r="C568" s="14" t="s">
        <v>794</v>
      </c>
      <c r="D568" s="14" t="s">
        <v>8</v>
      </c>
      <c r="E568" s="21">
        <v>3909.0721600000002</v>
      </c>
    </row>
    <row r="569" spans="1:5" ht="47.25" x14ac:dyDescent="0.25">
      <c r="A569" s="23" t="s">
        <v>285</v>
      </c>
      <c r="B569" s="14" t="s">
        <v>278</v>
      </c>
      <c r="C569" s="14" t="s">
        <v>794</v>
      </c>
      <c r="D569" s="14" t="s">
        <v>46</v>
      </c>
      <c r="E569" s="21">
        <v>3909.0721600000002</v>
      </c>
    </row>
    <row r="570" spans="1:5" ht="173.25" x14ac:dyDescent="0.25">
      <c r="A570" s="23" t="s">
        <v>795</v>
      </c>
      <c r="B570" s="14" t="s">
        <v>278</v>
      </c>
      <c r="C570" s="14" t="s">
        <v>796</v>
      </c>
      <c r="D570" s="14" t="s">
        <v>8</v>
      </c>
      <c r="E570" s="21">
        <v>6530.5154599999996</v>
      </c>
    </row>
    <row r="571" spans="1:5" ht="47.25" x14ac:dyDescent="0.25">
      <c r="A571" s="23" t="s">
        <v>285</v>
      </c>
      <c r="B571" s="14" t="s">
        <v>278</v>
      </c>
      <c r="C571" s="14" t="s">
        <v>796</v>
      </c>
      <c r="D571" s="14" t="s">
        <v>46</v>
      </c>
      <c r="E571" s="21">
        <v>6530.5154599999996</v>
      </c>
    </row>
    <row r="572" spans="1:5" ht="110.25" x14ac:dyDescent="0.25">
      <c r="A572" s="23" t="s">
        <v>601</v>
      </c>
      <c r="B572" s="14" t="s">
        <v>278</v>
      </c>
      <c r="C572" s="14" t="s">
        <v>232</v>
      </c>
      <c r="D572" s="14" t="s">
        <v>8</v>
      </c>
      <c r="E572" s="21">
        <v>8000</v>
      </c>
    </row>
    <row r="573" spans="1:5" ht="110.25" x14ac:dyDescent="0.25">
      <c r="A573" s="23" t="s">
        <v>797</v>
      </c>
      <c r="B573" s="14" t="s">
        <v>278</v>
      </c>
      <c r="C573" s="14" t="s">
        <v>798</v>
      </c>
      <c r="D573" s="14" t="s">
        <v>8</v>
      </c>
      <c r="E573" s="21">
        <v>8000</v>
      </c>
    </row>
    <row r="574" spans="1:5" ht="31.5" x14ac:dyDescent="0.25">
      <c r="A574" s="23" t="s">
        <v>329</v>
      </c>
      <c r="B574" s="14" t="s">
        <v>278</v>
      </c>
      <c r="C574" s="14" t="s">
        <v>798</v>
      </c>
      <c r="D574" s="14" t="s">
        <v>19</v>
      </c>
      <c r="E574" s="21">
        <v>8000</v>
      </c>
    </row>
    <row r="575" spans="1:5" x14ac:dyDescent="0.25">
      <c r="A575" s="23" t="s">
        <v>340</v>
      </c>
      <c r="B575" s="14" t="s">
        <v>194</v>
      </c>
      <c r="C575" s="14" t="s">
        <v>295</v>
      </c>
      <c r="D575" s="14" t="s">
        <v>8</v>
      </c>
      <c r="E575" s="21">
        <v>23444.44555</v>
      </c>
    </row>
    <row r="576" spans="1:5" ht="63" x14ac:dyDescent="0.25">
      <c r="A576" s="23" t="s">
        <v>534</v>
      </c>
      <c r="B576" s="14" t="s">
        <v>194</v>
      </c>
      <c r="C576" s="14" t="s">
        <v>178</v>
      </c>
      <c r="D576" s="14" t="s">
        <v>8</v>
      </c>
      <c r="E576" s="21">
        <v>151</v>
      </c>
    </row>
    <row r="577" spans="1:5" ht="94.5" x14ac:dyDescent="0.25">
      <c r="A577" s="23" t="s">
        <v>562</v>
      </c>
      <c r="B577" s="14" t="s">
        <v>194</v>
      </c>
      <c r="C577" s="14" t="s">
        <v>279</v>
      </c>
      <c r="D577" s="14" t="s">
        <v>8</v>
      </c>
      <c r="E577" s="21">
        <v>151</v>
      </c>
    </row>
    <row r="578" spans="1:5" ht="141.75" x14ac:dyDescent="0.25">
      <c r="A578" s="23" t="s">
        <v>563</v>
      </c>
      <c r="B578" s="14" t="s">
        <v>194</v>
      </c>
      <c r="C578" s="14" t="s">
        <v>320</v>
      </c>
      <c r="D578" s="14" t="s">
        <v>8</v>
      </c>
      <c r="E578" s="21">
        <v>151</v>
      </c>
    </row>
    <row r="579" spans="1:5" ht="173.25" x14ac:dyDescent="0.25">
      <c r="A579" s="23" t="s">
        <v>564</v>
      </c>
      <c r="B579" s="14" t="s">
        <v>194</v>
      </c>
      <c r="C579" s="14" t="s">
        <v>281</v>
      </c>
      <c r="D579" s="14" t="s">
        <v>8</v>
      </c>
      <c r="E579" s="21">
        <v>151</v>
      </c>
    </row>
    <row r="580" spans="1:5" ht="47.25" x14ac:dyDescent="0.25">
      <c r="A580" s="23" t="s">
        <v>285</v>
      </c>
      <c r="B580" s="14" t="s">
        <v>194</v>
      </c>
      <c r="C580" s="14" t="s">
        <v>281</v>
      </c>
      <c r="D580" s="14" t="s">
        <v>46</v>
      </c>
      <c r="E580" s="21">
        <v>151</v>
      </c>
    </row>
    <row r="581" spans="1:5" ht="47.25" x14ac:dyDescent="0.25">
      <c r="A581" s="23" t="s">
        <v>410</v>
      </c>
      <c r="B581" s="14" t="s">
        <v>194</v>
      </c>
      <c r="C581" s="14" t="s">
        <v>47</v>
      </c>
      <c r="D581" s="14" t="s">
        <v>8</v>
      </c>
      <c r="E581" s="21">
        <v>23293.44555</v>
      </c>
    </row>
    <row r="582" spans="1:5" ht="63" x14ac:dyDescent="0.25">
      <c r="A582" s="23" t="s">
        <v>565</v>
      </c>
      <c r="B582" s="14" t="s">
        <v>194</v>
      </c>
      <c r="C582" s="14" t="s">
        <v>195</v>
      </c>
      <c r="D582" s="14" t="s">
        <v>8</v>
      </c>
      <c r="E582" s="21">
        <v>1765</v>
      </c>
    </row>
    <row r="583" spans="1:5" ht="189" x14ac:dyDescent="0.25">
      <c r="A583" s="23" t="s">
        <v>566</v>
      </c>
      <c r="B583" s="14" t="s">
        <v>194</v>
      </c>
      <c r="C583" s="14" t="s">
        <v>196</v>
      </c>
      <c r="D583" s="14" t="s">
        <v>8</v>
      </c>
      <c r="E583" s="21">
        <v>185</v>
      </c>
    </row>
    <row r="584" spans="1:5" ht="204.75" x14ac:dyDescent="0.25">
      <c r="A584" s="23" t="s">
        <v>567</v>
      </c>
      <c r="B584" s="14" t="s">
        <v>194</v>
      </c>
      <c r="C584" s="14" t="s">
        <v>197</v>
      </c>
      <c r="D584" s="14" t="s">
        <v>8</v>
      </c>
      <c r="E584" s="21">
        <v>185</v>
      </c>
    </row>
    <row r="585" spans="1:5" ht="31.5" x14ac:dyDescent="0.25">
      <c r="A585" s="23" t="s">
        <v>329</v>
      </c>
      <c r="B585" s="14" t="s">
        <v>194</v>
      </c>
      <c r="C585" s="14" t="s">
        <v>197</v>
      </c>
      <c r="D585" s="14" t="s">
        <v>19</v>
      </c>
      <c r="E585" s="21">
        <v>185</v>
      </c>
    </row>
    <row r="586" spans="1:5" ht="94.5" x14ac:dyDescent="0.25">
      <c r="A586" s="23" t="s">
        <v>568</v>
      </c>
      <c r="B586" s="14" t="s">
        <v>194</v>
      </c>
      <c r="C586" s="14" t="s">
        <v>198</v>
      </c>
      <c r="D586" s="14" t="s">
        <v>8</v>
      </c>
      <c r="E586" s="21">
        <v>100</v>
      </c>
    </row>
    <row r="587" spans="1:5" ht="110.25" x14ac:dyDescent="0.25">
      <c r="A587" s="23" t="s">
        <v>569</v>
      </c>
      <c r="B587" s="14" t="s">
        <v>194</v>
      </c>
      <c r="C587" s="14" t="s">
        <v>199</v>
      </c>
      <c r="D587" s="14" t="s">
        <v>8</v>
      </c>
      <c r="E587" s="21">
        <v>100</v>
      </c>
    </row>
    <row r="588" spans="1:5" ht="31.5" x14ac:dyDescent="0.25">
      <c r="A588" s="23" t="s">
        <v>329</v>
      </c>
      <c r="B588" s="14" t="s">
        <v>194</v>
      </c>
      <c r="C588" s="14" t="s">
        <v>199</v>
      </c>
      <c r="D588" s="14" t="s">
        <v>19</v>
      </c>
      <c r="E588" s="21">
        <v>100</v>
      </c>
    </row>
    <row r="589" spans="1:5" ht="94.5" x14ac:dyDescent="0.25">
      <c r="A589" s="23" t="s">
        <v>570</v>
      </c>
      <c r="B589" s="14" t="s">
        <v>194</v>
      </c>
      <c r="C589" s="14" t="s">
        <v>200</v>
      </c>
      <c r="D589" s="14" t="s">
        <v>8</v>
      </c>
      <c r="E589" s="21">
        <v>200</v>
      </c>
    </row>
    <row r="590" spans="1:5" ht="126" x14ac:dyDescent="0.25">
      <c r="A590" s="23" t="s">
        <v>571</v>
      </c>
      <c r="B590" s="14" t="s">
        <v>194</v>
      </c>
      <c r="C590" s="14" t="s">
        <v>201</v>
      </c>
      <c r="D590" s="14" t="s">
        <v>8</v>
      </c>
      <c r="E590" s="21">
        <v>200</v>
      </c>
    </row>
    <row r="591" spans="1:5" ht="31.5" x14ac:dyDescent="0.25">
      <c r="A591" s="23" t="s">
        <v>329</v>
      </c>
      <c r="B591" s="14" t="s">
        <v>194</v>
      </c>
      <c r="C591" s="14" t="s">
        <v>201</v>
      </c>
      <c r="D591" s="14" t="s">
        <v>19</v>
      </c>
      <c r="E591" s="21">
        <v>200</v>
      </c>
    </row>
    <row r="592" spans="1:5" ht="78.75" x14ac:dyDescent="0.25">
      <c r="A592" s="23" t="s">
        <v>572</v>
      </c>
      <c r="B592" s="14" t="s">
        <v>194</v>
      </c>
      <c r="C592" s="14" t="s">
        <v>202</v>
      </c>
      <c r="D592" s="14" t="s">
        <v>8</v>
      </c>
      <c r="E592" s="21">
        <v>300</v>
      </c>
    </row>
    <row r="593" spans="1:5" ht="94.5" x14ac:dyDescent="0.25">
      <c r="A593" s="23" t="s">
        <v>573</v>
      </c>
      <c r="B593" s="14" t="s">
        <v>194</v>
      </c>
      <c r="C593" s="14" t="s">
        <v>203</v>
      </c>
      <c r="D593" s="14" t="s">
        <v>8</v>
      </c>
      <c r="E593" s="21">
        <v>300</v>
      </c>
    </row>
    <row r="594" spans="1:5" ht="31.5" x14ac:dyDescent="0.25">
      <c r="A594" s="23" t="s">
        <v>329</v>
      </c>
      <c r="B594" s="14" t="s">
        <v>194</v>
      </c>
      <c r="C594" s="14" t="s">
        <v>203</v>
      </c>
      <c r="D594" s="14" t="s">
        <v>19</v>
      </c>
      <c r="E594" s="21">
        <v>300</v>
      </c>
    </row>
    <row r="595" spans="1:5" ht="110.25" x14ac:dyDescent="0.25">
      <c r="A595" s="23" t="s">
        <v>574</v>
      </c>
      <c r="B595" s="14" t="s">
        <v>194</v>
      </c>
      <c r="C595" s="14" t="s">
        <v>204</v>
      </c>
      <c r="D595" s="14" t="s">
        <v>8</v>
      </c>
      <c r="E595" s="21">
        <v>900</v>
      </c>
    </row>
    <row r="596" spans="1:5" ht="126" x14ac:dyDescent="0.25">
      <c r="A596" s="23" t="s">
        <v>575</v>
      </c>
      <c r="B596" s="14" t="s">
        <v>194</v>
      </c>
      <c r="C596" s="14" t="s">
        <v>205</v>
      </c>
      <c r="D596" s="14" t="s">
        <v>8</v>
      </c>
      <c r="E596" s="21">
        <v>900</v>
      </c>
    </row>
    <row r="597" spans="1:5" ht="31.5" x14ac:dyDescent="0.25">
      <c r="A597" s="23" t="s">
        <v>329</v>
      </c>
      <c r="B597" s="14" t="s">
        <v>194</v>
      </c>
      <c r="C597" s="14" t="s">
        <v>205</v>
      </c>
      <c r="D597" s="14" t="s">
        <v>19</v>
      </c>
      <c r="E597" s="21">
        <v>900</v>
      </c>
    </row>
    <row r="598" spans="1:5" ht="110.25" x14ac:dyDescent="0.25">
      <c r="A598" s="23" t="s">
        <v>576</v>
      </c>
      <c r="B598" s="14" t="s">
        <v>194</v>
      </c>
      <c r="C598" s="14" t="s">
        <v>206</v>
      </c>
      <c r="D598" s="14" t="s">
        <v>8</v>
      </c>
      <c r="E598" s="21">
        <v>30</v>
      </c>
    </row>
    <row r="599" spans="1:5" ht="126" x14ac:dyDescent="0.25">
      <c r="A599" s="23" t="s">
        <v>577</v>
      </c>
      <c r="B599" s="14" t="s">
        <v>194</v>
      </c>
      <c r="C599" s="14" t="s">
        <v>207</v>
      </c>
      <c r="D599" s="14" t="s">
        <v>8</v>
      </c>
      <c r="E599" s="21">
        <v>30</v>
      </c>
    </row>
    <row r="600" spans="1:5" ht="31.5" x14ac:dyDescent="0.25">
      <c r="A600" s="23" t="s">
        <v>329</v>
      </c>
      <c r="B600" s="14" t="s">
        <v>194</v>
      </c>
      <c r="C600" s="14" t="s">
        <v>207</v>
      </c>
      <c r="D600" s="14" t="s">
        <v>19</v>
      </c>
      <c r="E600" s="21">
        <v>30</v>
      </c>
    </row>
    <row r="601" spans="1:5" ht="94.5" x14ac:dyDescent="0.25">
      <c r="A601" s="23" t="s">
        <v>578</v>
      </c>
      <c r="B601" s="14" t="s">
        <v>194</v>
      </c>
      <c r="C601" s="14" t="s">
        <v>321</v>
      </c>
      <c r="D601" s="14" t="s">
        <v>8</v>
      </c>
      <c r="E601" s="21">
        <v>50</v>
      </c>
    </row>
    <row r="602" spans="1:5" ht="126" x14ac:dyDescent="0.25">
      <c r="A602" s="23" t="s">
        <v>579</v>
      </c>
      <c r="B602" s="14" t="s">
        <v>194</v>
      </c>
      <c r="C602" s="14" t="s">
        <v>322</v>
      </c>
      <c r="D602" s="14" t="s">
        <v>8</v>
      </c>
      <c r="E602" s="21">
        <v>50</v>
      </c>
    </row>
    <row r="603" spans="1:5" ht="31.5" x14ac:dyDescent="0.25">
      <c r="A603" s="23" t="s">
        <v>329</v>
      </c>
      <c r="B603" s="14" t="s">
        <v>194</v>
      </c>
      <c r="C603" s="14" t="s">
        <v>322</v>
      </c>
      <c r="D603" s="14" t="s">
        <v>19</v>
      </c>
      <c r="E603" s="21">
        <v>50</v>
      </c>
    </row>
    <row r="604" spans="1:5" ht="78.75" x14ac:dyDescent="0.25">
      <c r="A604" s="23" t="s">
        <v>580</v>
      </c>
      <c r="B604" s="14" t="s">
        <v>194</v>
      </c>
      <c r="C604" s="14" t="s">
        <v>208</v>
      </c>
      <c r="D604" s="14" t="s">
        <v>8</v>
      </c>
      <c r="E604" s="21">
        <v>21528.44555</v>
      </c>
    </row>
    <row r="605" spans="1:5" ht="110.25" x14ac:dyDescent="0.25">
      <c r="A605" s="23" t="s">
        <v>581</v>
      </c>
      <c r="B605" s="14" t="s">
        <v>194</v>
      </c>
      <c r="C605" s="14" t="s">
        <v>209</v>
      </c>
      <c r="D605" s="14" t="s">
        <v>8</v>
      </c>
      <c r="E605" s="21">
        <v>21528.44555</v>
      </c>
    </row>
    <row r="606" spans="1:5" ht="141.75" x14ac:dyDescent="0.25">
      <c r="A606" s="23" t="s">
        <v>582</v>
      </c>
      <c r="B606" s="14" t="s">
        <v>194</v>
      </c>
      <c r="C606" s="14" t="s">
        <v>210</v>
      </c>
      <c r="D606" s="14" t="s">
        <v>8</v>
      </c>
      <c r="E606" s="21">
        <v>21528.44555</v>
      </c>
    </row>
    <row r="607" spans="1:5" ht="47.25" x14ac:dyDescent="0.25">
      <c r="A607" s="23" t="s">
        <v>285</v>
      </c>
      <c r="B607" s="14" t="s">
        <v>194</v>
      </c>
      <c r="C607" s="14" t="s">
        <v>210</v>
      </c>
      <c r="D607" s="14" t="s">
        <v>46</v>
      </c>
      <c r="E607" s="21">
        <v>21528.44555</v>
      </c>
    </row>
    <row r="608" spans="1:5" x14ac:dyDescent="0.25">
      <c r="A608" s="23" t="s">
        <v>211</v>
      </c>
      <c r="B608" s="14" t="s">
        <v>212</v>
      </c>
      <c r="C608" s="14" t="s">
        <v>295</v>
      </c>
      <c r="D608" s="14" t="s">
        <v>8</v>
      </c>
      <c r="E608" s="21">
        <v>188784.28218000001</v>
      </c>
    </row>
    <row r="609" spans="1:5" ht="63" x14ac:dyDescent="0.25">
      <c r="A609" s="23" t="s">
        <v>534</v>
      </c>
      <c r="B609" s="14" t="s">
        <v>212</v>
      </c>
      <c r="C609" s="14" t="s">
        <v>178</v>
      </c>
      <c r="D609" s="14" t="s">
        <v>8</v>
      </c>
      <c r="E609" s="21">
        <v>118510.21326999999</v>
      </c>
    </row>
    <row r="610" spans="1:5" ht="94.5" x14ac:dyDescent="0.25">
      <c r="A610" s="23" t="s">
        <v>554</v>
      </c>
      <c r="B610" s="14" t="s">
        <v>212</v>
      </c>
      <c r="C610" s="14" t="s">
        <v>344</v>
      </c>
      <c r="D610" s="14" t="s">
        <v>8</v>
      </c>
      <c r="E610" s="21">
        <v>2000</v>
      </c>
    </row>
    <row r="611" spans="1:5" ht="157.5" x14ac:dyDescent="0.25">
      <c r="A611" s="23" t="s">
        <v>772</v>
      </c>
      <c r="B611" s="14" t="s">
        <v>212</v>
      </c>
      <c r="C611" s="14" t="s">
        <v>773</v>
      </c>
      <c r="D611" s="14" t="s">
        <v>8</v>
      </c>
      <c r="E611" s="21">
        <v>2000</v>
      </c>
    </row>
    <row r="612" spans="1:5" ht="47.25" x14ac:dyDescent="0.25">
      <c r="A612" s="23" t="s">
        <v>285</v>
      </c>
      <c r="B612" s="14" t="s">
        <v>212</v>
      </c>
      <c r="C612" s="14" t="s">
        <v>773</v>
      </c>
      <c r="D612" s="14" t="s">
        <v>46</v>
      </c>
      <c r="E612" s="21">
        <v>2000</v>
      </c>
    </row>
    <row r="613" spans="1:5" ht="94.5" x14ac:dyDescent="0.25">
      <c r="A613" s="23" t="s">
        <v>562</v>
      </c>
      <c r="B613" s="14" t="s">
        <v>212</v>
      </c>
      <c r="C613" s="14" t="s">
        <v>279</v>
      </c>
      <c r="D613" s="14" t="s">
        <v>8</v>
      </c>
      <c r="E613" s="21">
        <v>16008.83</v>
      </c>
    </row>
    <row r="614" spans="1:5" ht="157.5" x14ac:dyDescent="0.25">
      <c r="A614" s="23" t="s">
        <v>588</v>
      </c>
      <c r="B614" s="14" t="s">
        <v>212</v>
      </c>
      <c r="C614" s="14" t="s">
        <v>319</v>
      </c>
      <c r="D614" s="14" t="s">
        <v>8</v>
      </c>
      <c r="E614" s="21">
        <v>16008.83</v>
      </c>
    </row>
    <row r="615" spans="1:5" ht="189" x14ac:dyDescent="0.25">
      <c r="A615" s="23" t="s">
        <v>589</v>
      </c>
      <c r="B615" s="14" t="s">
        <v>212</v>
      </c>
      <c r="C615" s="14" t="s">
        <v>280</v>
      </c>
      <c r="D615" s="14" t="s">
        <v>8</v>
      </c>
      <c r="E615" s="21">
        <v>16008.83</v>
      </c>
    </row>
    <row r="616" spans="1:5" ht="47.25" x14ac:dyDescent="0.25">
      <c r="A616" s="23" t="s">
        <v>285</v>
      </c>
      <c r="B616" s="14" t="s">
        <v>212</v>
      </c>
      <c r="C616" s="14" t="s">
        <v>280</v>
      </c>
      <c r="D616" s="14" t="s">
        <v>46</v>
      </c>
      <c r="E616" s="21">
        <v>16008.83</v>
      </c>
    </row>
    <row r="617" spans="1:5" ht="110.25" x14ac:dyDescent="0.25">
      <c r="A617" s="23" t="s">
        <v>590</v>
      </c>
      <c r="B617" s="14" t="s">
        <v>212</v>
      </c>
      <c r="C617" s="14" t="s">
        <v>217</v>
      </c>
      <c r="D617" s="14" t="s">
        <v>8</v>
      </c>
      <c r="E617" s="21">
        <v>100501.38326999999</v>
      </c>
    </row>
    <row r="618" spans="1:5" ht="78.75" x14ac:dyDescent="0.25">
      <c r="A618" s="23" t="s">
        <v>216</v>
      </c>
      <c r="B618" s="14" t="s">
        <v>212</v>
      </c>
      <c r="C618" s="14" t="s">
        <v>218</v>
      </c>
      <c r="D618" s="14" t="s">
        <v>8</v>
      </c>
      <c r="E618" s="21">
        <v>100501.38326999999</v>
      </c>
    </row>
    <row r="619" spans="1:5" ht="173.25" x14ac:dyDescent="0.25">
      <c r="A619" s="23" t="s">
        <v>591</v>
      </c>
      <c r="B619" s="14" t="s">
        <v>212</v>
      </c>
      <c r="C619" s="14" t="s">
        <v>219</v>
      </c>
      <c r="D619" s="14" t="s">
        <v>8</v>
      </c>
      <c r="E619" s="21">
        <v>100264.02220000001</v>
      </c>
    </row>
    <row r="620" spans="1:5" ht="78.75" x14ac:dyDescent="0.25">
      <c r="A620" s="23" t="s">
        <v>328</v>
      </c>
      <c r="B620" s="14" t="s">
        <v>212</v>
      </c>
      <c r="C620" s="14" t="s">
        <v>219</v>
      </c>
      <c r="D620" s="14" t="s">
        <v>14</v>
      </c>
      <c r="E620" s="21">
        <v>91269.07703</v>
      </c>
    </row>
    <row r="621" spans="1:5" ht="31.5" x14ac:dyDescent="0.25">
      <c r="A621" s="23" t="s">
        <v>329</v>
      </c>
      <c r="B621" s="14" t="s">
        <v>212</v>
      </c>
      <c r="C621" s="14" t="s">
        <v>219</v>
      </c>
      <c r="D621" s="14" t="s">
        <v>19</v>
      </c>
      <c r="E621" s="21">
        <v>8994.9451699999991</v>
      </c>
    </row>
    <row r="622" spans="1:5" ht="173.25" x14ac:dyDescent="0.25">
      <c r="A622" s="23" t="s">
        <v>591</v>
      </c>
      <c r="B622" s="14" t="s">
        <v>212</v>
      </c>
      <c r="C622" s="14" t="s">
        <v>592</v>
      </c>
      <c r="D622" s="14" t="s">
        <v>8</v>
      </c>
      <c r="E622" s="21">
        <v>237.36107000000001</v>
      </c>
    </row>
    <row r="623" spans="1:5" ht="31.5" x14ac:dyDescent="0.25">
      <c r="A623" s="23" t="s">
        <v>329</v>
      </c>
      <c r="B623" s="14" t="s">
        <v>212</v>
      </c>
      <c r="C623" s="14" t="s">
        <v>592</v>
      </c>
      <c r="D623" s="14" t="s">
        <v>19</v>
      </c>
      <c r="E623" s="21">
        <v>237.36107000000001</v>
      </c>
    </row>
    <row r="624" spans="1:5" ht="47.25" x14ac:dyDescent="0.25">
      <c r="A624" s="23" t="s">
        <v>392</v>
      </c>
      <c r="B624" s="14" t="s">
        <v>212</v>
      </c>
      <c r="C624" s="14" t="s">
        <v>36</v>
      </c>
      <c r="D624" s="14" t="s">
        <v>8</v>
      </c>
      <c r="E624" s="21">
        <v>6844.2</v>
      </c>
    </row>
    <row r="625" spans="1:5" ht="63" x14ac:dyDescent="0.25">
      <c r="A625" s="23" t="s">
        <v>324</v>
      </c>
      <c r="B625" s="14" t="s">
        <v>212</v>
      </c>
      <c r="C625" s="14" t="s">
        <v>262</v>
      </c>
      <c r="D625" s="14" t="s">
        <v>8</v>
      </c>
      <c r="E625" s="21">
        <v>6844.2</v>
      </c>
    </row>
    <row r="626" spans="1:5" ht="78.75" x14ac:dyDescent="0.25">
      <c r="A626" s="23" t="s">
        <v>283</v>
      </c>
      <c r="B626" s="14" t="s">
        <v>212</v>
      </c>
      <c r="C626" s="14" t="s">
        <v>221</v>
      </c>
      <c r="D626" s="14" t="s">
        <v>8</v>
      </c>
      <c r="E626" s="21">
        <v>6844.2</v>
      </c>
    </row>
    <row r="627" spans="1:5" ht="141.75" x14ac:dyDescent="0.25">
      <c r="A627" s="23" t="s">
        <v>593</v>
      </c>
      <c r="B627" s="14" t="s">
        <v>212</v>
      </c>
      <c r="C627" s="14" t="s">
        <v>222</v>
      </c>
      <c r="D627" s="14" t="s">
        <v>8</v>
      </c>
      <c r="E627" s="21">
        <v>6844.2</v>
      </c>
    </row>
    <row r="628" spans="1:5" ht="78.75" x14ac:dyDescent="0.25">
      <c r="A628" s="23" t="s">
        <v>328</v>
      </c>
      <c r="B628" s="14" t="s">
        <v>212</v>
      </c>
      <c r="C628" s="14" t="s">
        <v>222</v>
      </c>
      <c r="D628" s="14" t="s">
        <v>14</v>
      </c>
      <c r="E628" s="21">
        <v>5609.3459999999995</v>
      </c>
    </row>
    <row r="629" spans="1:5" ht="31.5" x14ac:dyDescent="0.25">
      <c r="A629" s="23" t="s">
        <v>329</v>
      </c>
      <c r="B629" s="14" t="s">
        <v>212</v>
      </c>
      <c r="C629" s="14" t="s">
        <v>222</v>
      </c>
      <c r="D629" s="14" t="s">
        <v>19</v>
      </c>
      <c r="E629" s="21">
        <v>1234.854</v>
      </c>
    </row>
    <row r="630" spans="1:5" ht="31.5" x14ac:dyDescent="0.25">
      <c r="A630" s="23" t="s">
        <v>28</v>
      </c>
      <c r="B630" s="14" t="s">
        <v>212</v>
      </c>
      <c r="C630" s="14" t="s">
        <v>29</v>
      </c>
      <c r="D630" s="14" t="s">
        <v>8</v>
      </c>
      <c r="E630" s="21">
        <v>27362.142909999999</v>
      </c>
    </row>
    <row r="631" spans="1:5" ht="63" x14ac:dyDescent="0.25">
      <c r="A631" s="23" t="s">
        <v>73</v>
      </c>
      <c r="B631" s="14" t="s">
        <v>212</v>
      </c>
      <c r="C631" s="14" t="s">
        <v>74</v>
      </c>
      <c r="D631" s="14" t="s">
        <v>8</v>
      </c>
      <c r="E631" s="21">
        <v>27362.142909999999</v>
      </c>
    </row>
    <row r="632" spans="1:5" ht="157.5" x14ac:dyDescent="0.25">
      <c r="A632" s="23" t="s">
        <v>671</v>
      </c>
      <c r="B632" s="14" t="s">
        <v>212</v>
      </c>
      <c r="C632" s="14" t="s">
        <v>672</v>
      </c>
      <c r="D632" s="14" t="s">
        <v>8</v>
      </c>
      <c r="E632" s="21">
        <v>27362.142909999999</v>
      </c>
    </row>
    <row r="633" spans="1:5" ht="47.25" x14ac:dyDescent="0.25">
      <c r="A633" s="23" t="s">
        <v>285</v>
      </c>
      <c r="B633" s="14" t="s">
        <v>212</v>
      </c>
      <c r="C633" s="14" t="s">
        <v>672</v>
      </c>
      <c r="D633" s="14" t="s">
        <v>46</v>
      </c>
      <c r="E633" s="21">
        <v>27362.142909999999</v>
      </c>
    </row>
    <row r="634" spans="1:5" ht="63" x14ac:dyDescent="0.25">
      <c r="A634" s="23" t="s">
        <v>382</v>
      </c>
      <c r="B634" s="14" t="s">
        <v>212</v>
      </c>
      <c r="C634" s="14" t="s">
        <v>11</v>
      </c>
      <c r="D634" s="14" t="s">
        <v>8</v>
      </c>
      <c r="E634" s="21">
        <v>36067.726000000002</v>
      </c>
    </row>
    <row r="635" spans="1:5" ht="126" x14ac:dyDescent="0.25">
      <c r="A635" s="23" t="s">
        <v>383</v>
      </c>
      <c r="B635" s="14" t="s">
        <v>212</v>
      </c>
      <c r="C635" s="14" t="s">
        <v>12</v>
      </c>
      <c r="D635" s="14" t="s">
        <v>8</v>
      </c>
      <c r="E635" s="21">
        <v>36067.726000000002</v>
      </c>
    </row>
    <row r="636" spans="1:5" ht="78.75" x14ac:dyDescent="0.25">
      <c r="A636" s="23" t="s">
        <v>387</v>
      </c>
      <c r="B636" s="14" t="s">
        <v>212</v>
      </c>
      <c r="C636" s="14" t="s">
        <v>18</v>
      </c>
      <c r="D636" s="14" t="s">
        <v>8</v>
      </c>
      <c r="E636" s="21">
        <v>31432.725999999999</v>
      </c>
    </row>
    <row r="637" spans="1:5" ht="78.75" x14ac:dyDescent="0.25">
      <c r="A637" s="23" t="s">
        <v>328</v>
      </c>
      <c r="B637" s="14" t="s">
        <v>212</v>
      </c>
      <c r="C637" s="14" t="s">
        <v>18</v>
      </c>
      <c r="D637" s="14" t="s">
        <v>14</v>
      </c>
      <c r="E637" s="21">
        <v>31290.042980000002</v>
      </c>
    </row>
    <row r="638" spans="1:5" ht="31.5" x14ac:dyDescent="0.25">
      <c r="A638" s="23" t="s">
        <v>329</v>
      </c>
      <c r="B638" s="14" t="s">
        <v>212</v>
      </c>
      <c r="C638" s="14" t="s">
        <v>18</v>
      </c>
      <c r="D638" s="14" t="s">
        <v>19</v>
      </c>
      <c r="E638" s="21">
        <v>142.68302</v>
      </c>
    </row>
    <row r="639" spans="1:5" ht="173.25" x14ac:dyDescent="0.25">
      <c r="A639" s="23" t="s">
        <v>444</v>
      </c>
      <c r="B639" s="14" t="s">
        <v>212</v>
      </c>
      <c r="C639" s="14" t="s">
        <v>82</v>
      </c>
      <c r="D639" s="14" t="s">
        <v>8</v>
      </c>
      <c r="E639" s="21">
        <v>4635</v>
      </c>
    </row>
    <row r="640" spans="1:5" ht="47.25" x14ac:dyDescent="0.25">
      <c r="A640" s="23" t="s">
        <v>285</v>
      </c>
      <c r="B640" s="14" t="s">
        <v>212</v>
      </c>
      <c r="C640" s="14" t="s">
        <v>82</v>
      </c>
      <c r="D640" s="14" t="s">
        <v>46</v>
      </c>
      <c r="E640" s="21">
        <v>4635</v>
      </c>
    </row>
    <row r="641" spans="1:5" x14ac:dyDescent="0.25">
      <c r="A641" s="22" t="s">
        <v>223</v>
      </c>
      <c r="B641" s="13" t="s">
        <v>224</v>
      </c>
      <c r="C641" s="13" t="s">
        <v>295</v>
      </c>
      <c r="D641" s="13" t="s">
        <v>8</v>
      </c>
      <c r="E641" s="20">
        <v>194679.41206</v>
      </c>
    </row>
    <row r="642" spans="1:5" x14ac:dyDescent="0.25">
      <c r="A642" s="23" t="s">
        <v>225</v>
      </c>
      <c r="B642" s="14" t="s">
        <v>226</v>
      </c>
      <c r="C642" s="14" t="s">
        <v>295</v>
      </c>
      <c r="D642" s="14" t="s">
        <v>8</v>
      </c>
      <c r="E642" s="21">
        <v>140244.17105999999</v>
      </c>
    </row>
    <row r="643" spans="1:5" ht="63" x14ac:dyDescent="0.25">
      <c r="A643" s="23" t="s">
        <v>558</v>
      </c>
      <c r="B643" s="14" t="s">
        <v>226</v>
      </c>
      <c r="C643" s="14" t="s">
        <v>190</v>
      </c>
      <c r="D643" s="14" t="s">
        <v>8</v>
      </c>
      <c r="E643" s="21">
        <v>121951.00906</v>
      </c>
    </row>
    <row r="644" spans="1:5" ht="110.25" x14ac:dyDescent="0.25">
      <c r="A644" s="23" t="s">
        <v>594</v>
      </c>
      <c r="B644" s="14" t="s">
        <v>226</v>
      </c>
      <c r="C644" s="14" t="s">
        <v>227</v>
      </c>
      <c r="D644" s="14" t="s">
        <v>8</v>
      </c>
      <c r="E644" s="21">
        <v>54972.328999999998</v>
      </c>
    </row>
    <row r="645" spans="1:5" ht="141.75" x14ac:dyDescent="0.25">
      <c r="A645" s="23" t="s">
        <v>595</v>
      </c>
      <c r="B645" s="14" t="s">
        <v>226</v>
      </c>
      <c r="C645" s="14" t="s">
        <v>325</v>
      </c>
      <c r="D645" s="14" t="s">
        <v>8</v>
      </c>
      <c r="E645" s="21">
        <v>50972.328999999998</v>
      </c>
    </row>
    <row r="646" spans="1:5" ht="157.5" x14ac:dyDescent="0.25">
      <c r="A646" s="23" t="s">
        <v>596</v>
      </c>
      <c r="B646" s="14" t="s">
        <v>226</v>
      </c>
      <c r="C646" s="14" t="s">
        <v>284</v>
      </c>
      <c r="D646" s="14" t="s">
        <v>8</v>
      </c>
      <c r="E646" s="21">
        <v>50972.328999999998</v>
      </c>
    </row>
    <row r="647" spans="1:5" ht="47.25" x14ac:dyDescent="0.25">
      <c r="A647" s="23" t="s">
        <v>285</v>
      </c>
      <c r="B647" s="14" t="s">
        <v>226</v>
      </c>
      <c r="C647" s="14" t="s">
        <v>284</v>
      </c>
      <c r="D647" s="14" t="s">
        <v>46</v>
      </c>
      <c r="E647" s="21">
        <v>50972.328999999998</v>
      </c>
    </row>
    <row r="648" spans="1:5" ht="157.5" x14ac:dyDescent="0.25">
      <c r="A648" s="23" t="s">
        <v>597</v>
      </c>
      <c r="B648" s="14" t="s">
        <v>226</v>
      </c>
      <c r="C648" s="14" t="s">
        <v>228</v>
      </c>
      <c r="D648" s="14" t="s">
        <v>8</v>
      </c>
      <c r="E648" s="21">
        <v>1000</v>
      </c>
    </row>
    <row r="649" spans="1:5" ht="173.25" x14ac:dyDescent="0.25">
      <c r="A649" s="23" t="s">
        <v>598</v>
      </c>
      <c r="B649" s="14" t="s">
        <v>226</v>
      </c>
      <c r="C649" s="14" t="s">
        <v>229</v>
      </c>
      <c r="D649" s="14" t="s">
        <v>8</v>
      </c>
      <c r="E649" s="21">
        <v>1000</v>
      </c>
    </row>
    <row r="650" spans="1:5" ht="47.25" x14ac:dyDescent="0.25">
      <c r="A650" s="23" t="s">
        <v>285</v>
      </c>
      <c r="B650" s="14" t="s">
        <v>226</v>
      </c>
      <c r="C650" s="14" t="s">
        <v>229</v>
      </c>
      <c r="D650" s="14" t="s">
        <v>46</v>
      </c>
      <c r="E650" s="21">
        <v>1000</v>
      </c>
    </row>
    <row r="651" spans="1:5" ht="157.5" x14ac:dyDescent="0.25">
      <c r="A651" s="23" t="s">
        <v>599</v>
      </c>
      <c r="B651" s="14" t="s">
        <v>226</v>
      </c>
      <c r="C651" s="14" t="s">
        <v>230</v>
      </c>
      <c r="D651" s="14" t="s">
        <v>8</v>
      </c>
      <c r="E651" s="21">
        <v>3000</v>
      </c>
    </row>
    <row r="652" spans="1:5" ht="173.25" x14ac:dyDescent="0.25">
      <c r="A652" s="23" t="s">
        <v>600</v>
      </c>
      <c r="B652" s="14" t="s">
        <v>226</v>
      </c>
      <c r="C652" s="14" t="s">
        <v>231</v>
      </c>
      <c r="D652" s="14" t="s">
        <v>8</v>
      </c>
      <c r="E652" s="21">
        <v>3000</v>
      </c>
    </row>
    <row r="653" spans="1:5" ht="47.25" x14ac:dyDescent="0.25">
      <c r="A653" s="23" t="s">
        <v>285</v>
      </c>
      <c r="B653" s="14" t="s">
        <v>226</v>
      </c>
      <c r="C653" s="14" t="s">
        <v>231</v>
      </c>
      <c r="D653" s="14" t="s">
        <v>46</v>
      </c>
      <c r="E653" s="21">
        <v>3000</v>
      </c>
    </row>
    <row r="654" spans="1:5" ht="110.25" x14ac:dyDescent="0.25">
      <c r="A654" s="23" t="s">
        <v>601</v>
      </c>
      <c r="B654" s="14" t="s">
        <v>226</v>
      </c>
      <c r="C654" s="14" t="s">
        <v>232</v>
      </c>
      <c r="D654" s="14" t="s">
        <v>8</v>
      </c>
      <c r="E654" s="21">
        <v>66978.680059999999</v>
      </c>
    </row>
    <row r="655" spans="1:5" ht="141.75" x14ac:dyDescent="0.25">
      <c r="A655" s="23" t="s">
        <v>799</v>
      </c>
      <c r="B655" s="14" t="s">
        <v>226</v>
      </c>
      <c r="C655" s="14" t="s">
        <v>800</v>
      </c>
      <c r="D655" s="14" t="s">
        <v>8</v>
      </c>
      <c r="E655" s="21">
        <v>1746.81206</v>
      </c>
    </row>
    <row r="656" spans="1:5" ht="31.5" x14ac:dyDescent="0.25">
      <c r="A656" s="23" t="s">
        <v>329</v>
      </c>
      <c r="B656" s="14" t="s">
        <v>226</v>
      </c>
      <c r="C656" s="14" t="s">
        <v>800</v>
      </c>
      <c r="D656" s="14" t="s">
        <v>19</v>
      </c>
      <c r="E656" s="21">
        <v>1746.81206</v>
      </c>
    </row>
    <row r="657" spans="1:5" ht="126" x14ac:dyDescent="0.25">
      <c r="A657" s="23" t="s">
        <v>602</v>
      </c>
      <c r="B657" s="14" t="s">
        <v>226</v>
      </c>
      <c r="C657" s="14" t="s">
        <v>345</v>
      </c>
      <c r="D657" s="14" t="s">
        <v>8</v>
      </c>
      <c r="E657" s="21">
        <v>1000</v>
      </c>
    </row>
    <row r="658" spans="1:5" ht="141.75" x14ac:dyDescent="0.25">
      <c r="A658" s="23" t="s">
        <v>603</v>
      </c>
      <c r="B658" s="14" t="s">
        <v>226</v>
      </c>
      <c r="C658" s="14" t="s">
        <v>346</v>
      </c>
      <c r="D658" s="14" t="s">
        <v>8</v>
      </c>
      <c r="E658" s="21">
        <v>1000</v>
      </c>
    </row>
    <row r="659" spans="1:5" ht="31.5" x14ac:dyDescent="0.25">
      <c r="A659" s="23" t="s">
        <v>329</v>
      </c>
      <c r="B659" s="14" t="s">
        <v>226</v>
      </c>
      <c r="C659" s="14" t="s">
        <v>346</v>
      </c>
      <c r="D659" s="14" t="s">
        <v>19</v>
      </c>
      <c r="E659" s="21">
        <v>1000</v>
      </c>
    </row>
    <row r="660" spans="1:5" ht="189" x14ac:dyDescent="0.25">
      <c r="A660" s="23" t="s">
        <v>604</v>
      </c>
      <c r="B660" s="14" t="s">
        <v>226</v>
      </c>
      <c r="C660" s="14" t="s">
        <v>233</v>
      </c>
      <c r="D660" s="14" t="s">
        <v>8</v>
      </c>
      <c r="E660" s="21">
        <v>64231.868000000002</v>
      </c>
    </row>
    <row r="661" spans="1:5" ht="204.75" x14ac:dyDescent="0.25">
      <c r="A661" s="23" t="s">
        <v>605</v>
      </c>
      <c r="B661" s="14" t="s">
        <v>226</v>
      </c>
      <c r="C661" s="14" t="s">
        <v>234</v>
      </c>
      <c r="D661" s="14" t="s">
        <v>8</v>
      </c>
      <c r="E661" s="21">
        <v>64231.868000000002</v>
      </c>
    </row>
    <row r="662" spans="1:5" ht="78.75" x14ac:dyDescent="0.25">
      <c r="A662" s="23" t="s">
        <v>328</v>
      </c>
      <c r="B662" s="14" t="s">
        <v>226</v>
      </c>
      <c r="C662" s="14" t="s">
        <v>234</v>
      </c>
      <c r="D662" s="14" t="s">
        <v>14</v>
      </c>
      <c r="E662" s="21">
        <v>59493.815999999999</v>
      </c>
    </row>
    <row r="663" spans="1:5" ht="31.5" x14ac:dyDescent="0.25">
      <c r="A663" s="23" t="s">
        <v>329</v>
      </c>
      <c r="B663" s="14" t="s">
        <v>226</v>
      </c>
      <c r="C663" s="14" t="s">
        <v>234</v>
      </c>
      <c r="D663" s="14" t="s">
        <v>19</v>
      </c>
      <c r="E663" s="21">
        <v>4685.7792099999997</v>
      </c>
    </row>
    <row r="664" spans="1:5" ht="31.5" x14ac:dyDescent="0.25">
      <c r="A664" s="23" t="s">
        <v>24</v>
      </c>
      <c r="B664" s="14" t="s">
        <v>226</v>
      </c>
      <c r="C664" s="14" t="s">
        <v>234</v>
      </c>
      <c r="D664" s="14" t="s">
        <v>25</v>
      </c>
      <c r="E664" s="21">
        <v>5</v>
      </c>
    </row>
    <row r="665" spans="1:5" x14ac:dyDescent="0.25">
      <c r="A665" s="23" t="s">
        <v>20</v>
      </c>
      <c r="B665" s="14" t="s">
        <v>226</v>
      </c>
      <c r="C665" s="14" t="s">
        <v>234</v>
      </c>
      <c r="D665" s="14" t="s">
        <v>21</v>
      </c>
      <c r="E665" s="21">
        <v>47.272790000000001</v>
      </c>
    </row>
    <row r="666" spans="1:5" ht="47.25" x14ac:dyDescent="0.25">
      <c r="A666" s="23" t="s">
        <v>410</v>
      </c>
      <c r="B666" s="14" t="s">
        <v>226</v>
      </c>
      <c r="C666" s="14" t="s">
        <v>47</v>
      </c>
      <c r="D666" s="14" t="s">
        <v>8</v>
      </c>
      <c r="E666" s="21">
        <v>18293.162</v>
      </c>
    </row>
    <row r="667" spans="1:5" ht="94.5" x14ac:dyDescent="0.25">
      <c r="A667" s="23" t="s">
        <v>606</v>
      </c>
      <c r="B667" s="14" t="s">
        <v>226</v>
      </c>
      <c r="C667" s="14" t="s">
        <v>72</v>
      </c>
      <c r="D667" s="14" t="s">
        <v>8</v>
      </c>
      <c r="E667" s="21">
        <v>18293.162</v>
      </c>
    </row>
    <row r="668" spans="1:5" ht="126" x14ac:dyDescent="0.25">
      <c r="A668" s="23" t="s">
        <v>607</v>
      </c>
      <c r="B668" s="14" t="s">
        <v>226</v>
      </c>
      <c r="C668" s="14" t="s">
        <v>235</v>
      </c>
      <c r="D668" s="14" t="s">
        <v>8</v>
      </c>
      <c r="E668" s="21">
        <v>18293.162</v>
      </c>
    </row>
    <row r="669" spans="1:5" ht="173.25" x14ac:dyDescent="0.25">
      <c r="A669" s="23" t="s">
        <v>608</v>
      </c>
      <c r="B669" s="14" t="s">
        <v>226</v>
      </c>
      <c r="C669" s="14" t="s">
        <v>236</v>
      </c>
      <c r="D669" s="14" t="s">
        <v>8</v>
      </c>
      <c r="E669" s="21">
        <v>18293.162</v>
      </c>
    </row>
    <row r="670" spans="1:5" ht="78.75" x14ac:dyDescent="0.25">
      <c r="A670" s="23" t="s">
        <v>328</v>
      </c>
      <c r="B670" s="14" t="s">
        <v>226</v>
      </c>
      <c r="C670" s="14" t="s">
        <v>236</v>
      </c>
      <c r="D670" s="14" t="s">
        <v>14</v>
      </c>
      <c r="E670" s="21">
        <v>13747.706029999999</v>
      </c>
    </row>
    <row r="671" spans="1:5" ht="31.5" x14ac:dyDescent="0.25">
      <c r="A671" s="23" t="s">
        <v>329</v>
      </c>
      <c r="B671" s="14" t="s">
        <v>226</v>
      </c>
      <c r="C671" s="14" t="s">
        <v>236</v>
      </c>
      <c r="D671" s="14" t="s">
        <v>19</v>
      </c>
      <c r="E671" s="21">
        <v>4530.45597</v>
      </c>
    </row>
    <row r="672" spans="1:5" x14ac:dyDescent="0.25">
      <c r="A672" s="23" t="s">
        <v>20</v>
      </c>
      <c r="B672" s="14" t="s">
        <v>226</v>
      </c>
      <c r="C672" s="14" t="s">
        <v>236</v>
      </c>
      <c r="D672" s="14" t="s">
        <v>21</v>
      </c>
      <c r="E672" s="21">
        <v>15</v>
      </c>
    </row>
    <row r="673" spans="1:5" ht="31.5" x14ac:dyDescent="0.25">
      <c r="A673" s="23" t="s">
        <v>237</v>
      </c>
      <c r="B673" s="14" t="s">
        <v>238</v>
      </c>
      <c r="C673" s="14" t="s">
        <v>295</v>
      </c>
      <c r="D673" s="14" t="s">
        <v>8</v>
      </c>
      <c r="E673" s="21">
        <v>54435.241000000002</v>
      </c>
    </row>
    <row r="674" spans="1:5" ht="63" x14ac:dyDescent="0.25">
      <c r="A674" s="23" t="s">
        <v>558</v>
      </c>
      <c r="B674" s="14" t="s">
        <v>238</v>
      </c>
      <c r="C674" s="14" t="s">
        <v>190</v>
      </c>
      <c r="D674" s="14" t="s">
        <v>8</v>
      </c>
      <c r="E674" s="21">
        <v>40073.972999999998</v>
      </c>
    </row>
    <row r="675" spans="1:5" ht="110.25" x14ac:dyDescent="0.25">
      <c r="A675" s="23" t="s">
        <v>559</v>
      </c>
      <c r="B675" s="14" t="s">
        <v>238</v>
      </c>
      <c r="C675" s="14" t="s">
        <v>191</v>
      </c>
      <c r="D675" s="14" t="s">
        <v>8</v>
      </c>
      <c r="E675" s="21">
        <v>17450</v>
      </c>
    </row>
    <row r="676" spans="1:5" ht="126" x14ac:dyDescent="0.25">
      <c r="A676" s="23" t="s">
        <v>609</v>
      </c>
      <c r="B676" s="14" t="s">
        <v>238</v>
      </c>
      <c r="C676" s="14" t="s">
        <v>371</v>
      </c>
      <c r="D676" s="14" t="s">
        <v>8</v>
      </c>
      <c r="E676" s="21">
        <v>17450</v>
      </c>
    </row>
    <row r="677" spans="1:5" ht="141.75" x14ac:dyDescent="0.25">
      <c r="A677" s="23" t="s">
        <v>610</v>
      </c>
      <c r="B677" s="14" t="s">
        <v>238</v>
      </c>
      <c r="C677" s="14" t="s">
        <v>372</v>
      </c>
      <c r="D677" s="14" t="s">
        <v>8</v>
      </c>
      <c r="E677" s="21">
        <v>17450</v>
      </c>
    </row>
    <row r="678" spans="1:5" ht="31.5" x14ac:dyDescent="0.25">
      <c r="A678" s="23" t="s">
        <v>329</v>
      </c>
      <c r="B678" s="14" t="s">
        <v>238</v>
      </c>
      <c r="C678" s="14" t="s">
        <v>372</v>
      </c>
      <c r="D678" s="14" t="s">
        <v>19</v>
      </c>
      <c r="E678" s="21">
        <v>17450</v>
      </c>
    </row>
    <row r="679" spans="1:5" ht="110.25" x14ac:dyDescent="0.25">
      <c r="A679" s="23" t="s">
        <v>601</v>
      </c>
      <c r="B679" s="14" t="s">
        <v>238</v>
      </c>
      <c r="C679" s="14" t="s">
        <v>232</v>
      </c>
      <c r="D679" s="14" t="s">
        <v>8</v>
      </c>
      <c r="E679" s="21">
        <v>21000</v>
      </c>
    </row>
    <row r="680" spans="1:5" ht="126" x14ac:dyDescent="0.25">
      <c r="A680" s="23" t="s">
        <v>774</v>
      </c>
      <c r="B680" s="14" t="s">
        <v>238</v>
      </c>
      <c r="C680" s="14" t="s">
        <v>775</v>
      </c>
      <c r="D680" s="14" t="s">
        <v>8</v>
      </c>
      <c r="E680" s="21">
        <v>21000</v>
      </c>
    </row>
    <row r="681" spans="1:5" ht="31.5" x14ac:dyDescent="0.25">
      <c r="A681" s="23" t="s">
        <v>329</v>
      </c>
      <c r="B681" s="14" t="s">
        <v>238</v>
      </c>
      <c r="C681" s="14" t="s">
        <v>775</v>
      </c>
      <c r="D681" s="14" t="s">
        <v>19</v>
      </c>
      <c r="E681" s="21">
        <v>21000</v>
      </c>
    </row>
    <row r="682" spans="1:5" ht="126" x14ac:dyDescent="0.25">
      <c r="A682" s="23" t="s">
        <v>611</v>
      </c>
      <c r="B682" s="14" t="s">
        <v>238</v>
      </c>
      <c r="C682" s="14" t="s">
        <v>239</v>
      </c>
      <c r="D682" s="14" t="s">
        <v>8</v>
      </c>
      <c r="E682" s="21">
        <v>1623.973</v>
      </c>
    </row>
    <row r="683" spans="1:5" ht="126" x14ac:dyDescent="0.25">
      <c r="A683" s="23" t="s">
        <v>611</v>
      </c>
      <c r="B683" s="14" t="s">
        <v>238</v>
      </c>
      <c r="C683" s="14" t="s">
        <v>240</v>
      </c>
      <c r="D683" s="14" t="s">
        <v>8</v>
      </c>
      <c r="E683" s="21">
        <v>1455.374</v>
      </c>
    </row>
    <row r="684" spans="1:5" ht="141.75" x14ac:dyDescent="0.25">
      <c r="A684" s="23" t="s">
        <v>612</v>
      </c>
      <c r="B684" s="14" t="s">
        <v>238</v>
      </c>
      <c r="C684" s="14" t="s">
        <v>241</v>
      </c>
      <c r="D684" s="14" t="s">
        <v>8</v>
      </c>
      <c r="E684" s="21">
        <v>1455.374</v>
      </c>
    </row>
    <row r="685" spans="1:5" ht="78.75" x14ac:dyDescent="0.25">
      <c r="A685" s="23" t="s">
        <v>328</v>
      </c>
      <c r="B685" s="14" t="s">
        <v>238</v>
      </c>
      <c r="C685" s="14" t="s">
        <v>241</v>
      </c>
      <c r="D685" s="14" t="s">
        <v>14</v>
      </c>
      <c r="E685" s="21">
        <v>1455.374</v>
      </c>
    </row>
    <row r="686" spans="1:5" ht="126" x14ac:dyDescent="0.25">
      <c r="A686" s="23" t="s">
        <v>613</v>
      </c>
      <c r="B686" s="14" t="s">
        <v>238</v>
      </c>
      <c r="C686" s="14" t="s">
        <v>373</v>
      </c>
      <c r="D686" s="14" t="s">
        <v>8</v>
      </c>
      <c r="E686" s="21">
        <v>168.59899999999999</v>
      </c>
    </row>
    <row r="687" spans="1:5" ht="157.5" x14ac:dyDescent="0.25">
      <c r="A687" s="23" t="s">
        <v>614</v>
      </c>
      <c r="B687" s="14" t="s">
        <v>238</v>
      </c>
      <c r="C687" s="14" t="s">
        <v>374</v>
      </c>
      <c r="D687" s="14" t="s">
        <v>8</v>
      </c>
      <c r="E687" s="21">
        <v>168.59899999999999</v>
      </c>
    </row>
    <row r="688" spans="1:5" ht="31.5" x14ac:dyDescent="0.25">
      <c r="A688" s="23" t="s">
        <v>329</v>
      </c>
      <c r="B688" s="14" t="s">
        <v>238</v>
      </c>
      <c r="C688" s="14" t="s">
        <v>374</v>
      </c>
      <c r="D688" s="14" t="s">
        <v>19</v>
      </c>
      <c r="E688" s="21">
        <v>168.59899999999999</v>
      </c>
    </row>
    <row r="689" spans="1:5" ht="47.25" x14ac:dyDescent="0.25">
      <c r="A689" s="23" t="s">
        <v>410</v>
      </c>
      <c r="B689" s="14" t="s">
        <v>238</v>
      </c>
      <c r="C689" s="14" t="s">
        <v>47</v>
      </c>
      <c r="D689" s="14" t="s">
        <v>8</v>
      </c>
      <c r="E689" s="21">
        <v>3750</v>
      </c>
    </row>
    <row r="690" spans="1:5" ht="78.75" x14ac:dyDescent="0.25">
      <c r="A690" s="23" t="s">
        <v>615</v>
      </c>
      <c r="B690" s="14" t="s">
        <v>238</v>
      </c>
      <c r="C690" s="14" t="s">
        <v>242</v>
      </c>
      <c r="D690" s="14" t="s">
        <v>8</v>
      </c>
      <c r="E690" s="21">
        <v>3750</v>
      </c>
    </row>
    <row r="691" spans="1:5" ht="141.75" x14ac:dyDescent="0.25">
      <c r="A691" s="23" t="s">
        <v>616</v>
      </c>
      <c r="B691" s="14" t="s">
        <v>238</v>
      </c>
      <c r="C691" s="14" t="s">
        <v>326</v>
      </c>
      <c r="D691" s="14" t="s">
        <v>8</v>
      </c>
      <c r="E691" s="21">
        <v>3750</v>
      </c>
    </row>
    <row r="692" spans="1:5" ht="141.75" x14ac:dyDescent="0.25">
      <c r="A692" s="23" t="s">
        <v>616</v>
      </c>
      <c r="B692" s="14" t="s">
        <v>238</v>
      </c>
      <c r="C692" s="14" t="s">
        <v>327</v>
      </c>
      <c r="D692" s="14" t="s">
        <v>8</v>
      </c>
      <c r="E692" s="21">
        <v>3750</v>
      </c>
    </row>
    <row r="693" spans="1:5" ht="31.5" x14ac:dyDescent="0.25">
      <c r="A693" s="23" t="s">
        <v>329</v>
      </c>
      <c r="B693" s="14" t="s">
        <v>238</v>
      </c>
      <c r="C693" s="14" t="s">
        <v>327</v>
      </c>
      <c r="D693" s="14" t="s">
        <v>19</v>
      </c>
      <c r="E693" s="21">
        <v>3750</v>
      </c>
    </row>
    <row r="694" spans="1:5" ht="63" x14ac:dyDescent="0.25">
      <c r="A694" s="23" t="s">
        <v>382</v>
      </c>
      <c r="B694" s="14" t="s">
        <v>238</v>
      </c>
      <c r="C694" s="14" t="s">
        <v>11</v>
      </c>
      <c r="D694" s="14" t="s">
        <v>8</v>
      </c>
      <c r="E694" s="21">
        <v>10611.268</v>
      </c>
    </row>
    <row r="695" spans="1:5" ht="126" x14ac:dyDescent="0.25">
      <c r="A695" s="23" t="s">
        <v>383</v>
      </c>
      <c r="B695" s="14" t="s">
        <v>238</v>
      </c>
      <c r="C695" s="14" t="s">
        <v>12</v>
      </c>
      <c r="D695" s="14" t="s">
        <v>8</v>
      </c>
      <c r="E695" s="21">
        <v>10611.268</v>
      </c>
    </row>
    <row r="696" spans="1:5" ht="78.75" x14ac:dyDescent="0.25">
      <c r="A696" s="23" t="s">
        <v>387</v>
      </c>
      <c r="B696" s="14" t="s">
        <v>238</v>
      </c>
      <c r="C696" s="14" t="s">
        <v>18</v>
      </c>
      <c r="D696" s="14" t="s">
        <v>8</v>
      </c>
      <c r="E696" s="21">
        <v>10611.268</v>
      </c>
    </row>
    <row r="697" spans="1:5" ht="78.75" x14ac:dyDescent="0.25">
      <c r="A697" s="23" t="s">
        <v>328</v>
      </c>
      <c r="B697" s="14" t="s">
        <v>238</v>
      </c>
      <c r="C697" s="14" t="s">
        <v>18</v>
      </c>
      <c r="D697" s="14" t="s">
        <v>14</v>
      </c>
      <c r="E697" s="21">
        <v>10272.498</v>
      </c>
    </row>
    <row r="698" spans="1:5" ht="31.5" x14ac:dyDescent="0.25">
      <c r="A698" s="23" t="s">
        <v>329</v>
      </c>
      <c r="B698" s="14" t="s">
        <v>238</v>
      </c>
      <c r="C698" s="14" t="s">
        <v>18</v>
      </c>
      <c r="D698" s="14" t="s">
        <v>19</v>
      </c>
      <c r="E698" s="21">
        <v>338.77</v>
      </c>
    </row>
    <row r="699" spans="1:5" x14ac:dyDescent="0.25">
      <c r="A699" s="22" t="s">
        <v>243</v>
      </c>
      <c r="B699" s="13" t="s">
        <v>244</v>
      </c>
      <c r="C699" s="13" t="s">
        <v>295</v>
      </c>
      <c r="D699" s="13" t="s">
        <v>8</v>
      </c>
      <c r="E699" s="20">
        <v>92900.827999999994</v>
      </c>
    </row>
    <row r="700" spans="1:5" x14ac:dyDescent="0.25">
      <c r="A700" s="23" t="s">
        <v>245</v>
      </c>
      <c r="B700" s="14" t="s">
        <v>246</v>
      </c>
      <c r="C700" s="14" t="s">
        <v>295</v>
      </c>
      <c r="D700" s="14" t="s">
        <v>8</v>
      </c>
      <c r="E700" s="21">
        <v>67342.127999999997</v>
      </c>
    </row>
    <row r="701" spans="1:5" ht="63" x14ac:dyDescent="0.25">
      <c r="A701" s="23" t="s">
        <v>382</v>
      </c>
      <c r="B701" s="14" t="s">
        <v>246</v>
      </c>
      <c r="C701" s="14" t="s">
        <v>11</v>
      </c>
      <c r="D701" s="14" t="s">
        <v>8</v>
      </c>
      <c r="E701" s="21">
        <v>67342.127999999997</v>
      </c>
    </row>
    <row r="702" spans="1:5" ht="126" x14ac:dyDescent="0.25">
      <c r="A702" s="23" t="s">
        <v>383</v>
      </c>
      <c r="B702" s="14" t="s">
        <v>246</v>
      </c>
      <c r="C702" s="14" t="s">
        <v>12</v>
      </c>
      <c r="D702" s="14" t="s">
        <v>8</v>
      </c>
      <c r="E702" s="21">
        <v>67342.127999999997</v>
      </c>
    </row>
    <row r="703" spans="1:5" ht="78.75" x14ac:dyDescent="0.25">
      <c r="A703" s="23" t="s">
        <v>617</v>
      </c>
      <c r="B703" s="14" t="s">
        <v>246</v>
      </c>
      <c r="C703" s="14" t="s">
        <v>247</v>
      </c>
      <c r="D703" s="14" t="s">
        <v>8</v>
      </c>
      <c r="E703" s="21">
        <v>67342.127999999997</v>
      </c>
    </row>
    <row r="704" spans="1:5" ht="31.5" x14ac:dyDescent="0.25">
      <c r="A704" s="23" t="s">
        <v>24</v>
      </c>
      <c r="B704" s="14" t="s">
        <v>246</v>
      </c>
      <c r="C704" s="14" t="s">
        <v>247</v>
      </c>
      <c r="D704" s="14" t="s">
        <v>25</v>
      </c>
      <c r="E704" s="21">
        <v>67342.127999999997</v>
      </c>
    </row>
    <row r="705" spans="1:5" x14ac:dyDescent="0.25">
      <c r="A705" s="23" t="s">
        <v>248</v>
      </c>
      <c r="B705" s="14" t="s">
        <v>249</v>
      </c>
      <c r="C705" s="14" t="s">
        <v>295</v>
      </c>
      <c r="D705" s="14" t="s">
        <v>8</v>
      </c>
      <c r="E705" s="21">
        <v>25558.7</v>
      </c>
    </row>
    <row r="706" spans="1:5" ht="63" x14ac:dyDescent="0.25">
      <c r="A706" s="23" t="s">
        <v>382</v>
      </c>
      <c r="B706" s="14" t="s">
        <v>249</v>
      </c>
      <c r="C706" s="14" t="s">
        <v>11</v>
      </c>
      <c r="D706" s="14" t="s">
        <v>8</v>
      </c>
      <c r="E706" s="21">
        <v>25558.7</v>
      </c>
    </row>
    <row r="707" spans="1:5" ht="110.25" x14ac:dyDescent="0.25">
      <c r="A707" s="23" t="s">
        <v>618</v>
      </c>
      <c r="B707" s="14" t="s">
        <v>249</v>
      </c>
      <c r="C707" s="14" t="s">
        <v>112</v>
      </c>
      <c r="D707" s="14" t="s">
        <v>8</v>
      </c>
      <c r="E707" s="21">
        <v>25558.7</v>
      </c>
    </row>
    <row r="708" spans="1:5" ht="252" x14ac:dyDescent="0.25">
      <c r="A708" s="23" t="s">
        <v>673</v>
      </c>
      <c r="B708" s="14" t="s">
        <v>249</v>
      </c>
      <c r="C708" s="14" t="s">
        <v>674</v>
      </c>
      <c r="D708" s="14" t="s">
        <v>8</v>
      </c>
      <c r="E708" s="21">
        <v>25558.7</v>
      </c>
    </row>
    <row r="709" spans="1:5" ht="78.75" x14ac:dyDescent="0.25">
      <c r="A709" s="23" t="s">
        <v>328</v>
      </c>
      <c r="B709" s="14" t="s">
        <v>249</v>
      </c>
      <c r="C709" s="14" t="s">
        <v>674</v>
      </c>
      <c r="D709" s="14" t="s">
        <v>14</v>
      </c>
      <c r="E709" s="21">
        <v>2312.4297000000001</v>
      </c>
    </row>
    <row r="710" spans="1:5" ht="31.5" x14ac:dyDescent="0.25">
      <c r="A710" s="23" t="s">
        <v>329</v>
      </c>
      <c r="B710" s="14" t="s">
        <v>249</v>
      </c>
      <c r="C710" s="14" t="s">
        <v>674</v>
      </c>
      <c r="D710" s="14" t="s">
        <v>19</v>
      </c>
      <c r="E710" s="21">
        <v>49.085999999999999</v>
      </c>
    </row>
    <row r="711" spans="1:5" ht="31.5" x14ac:dyDescent="0.25">
      <c r="A711" s="23" t="s">
        <v>24</v>
      </c>
      <c r="B711" s="14" t="s">
        <v>249</v>
      </c>
      <c r="C711" s="14" t="s">
        <v>674</v>
      </c>
      <c r="D711" s="14" t="s">
        <v>25</v>
      </c>
      <c r="E711" s="21">
        <v>23197.184300000001</v>
      </c>
    </row>
    <row r="712" spans="1:5" x14ac:dyDescent="0.25">
      <c r="A712" s="22" t="s">
        <v>250</v>
      </c>
      <c r="B712" s="13" t="s">
        <v>251</v>
      </c>
      <c r="C712" s="13" t="s">
        <v>295</v>
      </c>
      <c r="D712" s="13" t="s">
        <v>8</v>
      </c>
      <c r="E712" s="20">
        <v>104997.17169</v>
      </c>
    </row>
    <row r="713" spans="1:5" x14ac:dyDescent="0.25">
      <c r="A713" s="23" t="s">
        <v>619</v>
      </c>
      <c r="B713" s="14" t="s">
        <v>620</v>
      </c>
      <c r="C713" s="14" t="s">
        <v>295</v>
      </c>
      <c r="D713" s="14" t="s">
        <v>8</v>
      </c>
      <c r="E713" s="21">
        <v>28789.881269999998</v>
      </c>
    </row>
    <row r="714" spans="1:5" ht="78.75" x14ac:dyDescent="0.25">
      <c r="A714" s="23" t="s">
        <v>776</v>
      </c>
      <c r="B714" s="14" t="s">
        <v>620</v>
      </c>
      <c r="C714" s="14" t="s">
        <v>220</v>
      </c>
      <c r="D714" s="14" t="s">
        <v>8</v>
      </c>
      <c r="E714" s="21">
        <v>28789.881269999998</v>
      </c>
    </row>
    <row r="715" spans="1:5" ht="110.25" x14ac:dyDescent="0.25">
      <c r="A715" s="23" t="s">
        <v>777</v>
      </c>
      <c r="B715" s="14" t="s">
        <v>620</v>
      </c>
      <c r="C715" s="14" t="s">
        <v>252</v>
      </c>
      <c r="D715" s="14" t="s">
        <v>8</v>
      </c>
      <c r="E715" s="21">
        <v>28789.881269999998</v>
      </c>
    </row>
    <row r="716" spans="1:5" ht="157.5" x14ac:dyDescent="0.25">
      <c r="A716" s="23" t="s">
        <v>778</v>
      </c>
      <c r="B716" s="14" t="s">
        <v>620</v>
      </c>
      <c r="C716" s="14" t="s">
        <v>253</v>
      </c>
      <c r="D716" s="14" t="s">
        <v>8</v>
      </c>
      <c r="E716" s="21">
        <v>27841.255649999999</v>
      </c>
    </row>
    <row r="717" spans="1:5" ht="173.25" x14ac:dyDescent="0.25">
      <c r="A717" s="23" t="s">
        <v>779</v>
      </c>
      <c r="B717" s="14" t="s">
        <v>620</v>
      </c>
      <c r="C717" s="14" t="s">
        <v>254</v>
      </c>
      <c r="D717" s="14" t="s">
        <v>8</v>
      </c>
      <c r="E717" s="21">
        <v>27841.255649999999</v>
      </c>
    </row>
    <row r="718" spans="1:5" ht="47.25" x14ac:dyDescent="0.25">
      <c r="A718" s="23" t="s">
        <v>285</v>
      </c>
      <c r="B718" s="14" t="s">
        <v>620</v>
      </c>
      <c r="C718" s="14" t="s">
        <v>254</v>
      </c>
      <c r="D718" s="14" t="s">
        <v>46</v>
      </c>
      <c r="E718" s="21">
        <v>27841.255649999999</v>
      </c>
    </row>
    <row r="719" spans="1:5" ht="189" x14ac:dyDescent="0.25">
      <c r="A719" s="23" t="s">
        <v>780</v>
      </c>
      <c r="B719" s="14" t="s">
        <v>620</v>
      </c>
      <c r="C719" s="14" t="s">
        <v>781</v>
      </c>
      <c r="D719" s="14" t="s">
        <v>8</v>
      </c>
      <c r="E719" s="21">
        <v>148.62562</v>
      </c>
    </row>
    <row r="720" spans="1:5" ht="204.75" x14ac:dyDescent="0.25">
      <c r="A720" s="23" t="s">
        <v>782</v>
      </c>
      <c r="B720" s="14" t="s">
        <v>620</v>
      </c>
      <c r="C720" s="14" t="s">
        <v>783</v>
      </c>
      <c r="D720" s="14" t="s">
        <v>8</v>
      </c>
      <c r="E720" s="21">
        <v>148.62562</v>
      </c>
    </row>
    <row r="721" spans="1:5" ht="47.25" x14ac:dyDescent="0.25">
      <c r="A721" s="23" t="s">
        <v>285</v>
      </c>
      <c r="B721" s="14" t="s">
        <v>620</v>
      </c>
      <c r="C721" s="14" t="s">
        <v>783</v>
      </c>
      <c r="D721" s="14" t="s">
        <v>46</v>
      </c>
      <c r="E721" s="21">
        <v>148.62562</v>
      </c>
    </row>
    <row r="722" spans="1:5" ht="267.75" x14ac:dyDescent="0.25">
      <c r="A722" s="23" t="s">
        <v>784</v>
      </c>
      <c r="B722" s="14" t="s">
        <v>620</v>
      </c>
      <c r="C722" s="14" t="s">
        <v>785</v>
      </c>
      <c r="D722" s="14" t="s">
        <v>8</v>
      </c>
      <c r="E722" s="21">
        <v>800</v>
      </c>
    </row>
    <row r="723" spans="1:5" ht="299.25" x14ac:dyDescent="0.25">
      <c r="A723" s="23" t="s">
        <v>786</v>
      </c>
      <c r="B723" s="14" t="s">
        <v>620</v>
      </c>
      <c r="C723" s="14" t="s">
        <v>787</v>
      </c>
      <c r="D723" s="14" t="s">
        <v>8</v>
      </c>
      <c r="E723" s="21">
        <v>800</v>
      </c>
    </row>
    <row r="724" spans="1:5" ht="47.25" x14ac:dyDescent="0.25">
      <c r="A724" s="23" t="s">
        <v>285</v>
      </c>
      <c r="B724" s="14" t="s">
        <v>620</v>
      </c>
      <c r="C724" s="14" t="s">
        <v>787</v>
      </c>
      <c r="D724" s="14" t="s">
        <v>46</v>
      </c>
      <c r="E724" s="21">
        <v>800</v>
      </c>
    </row>
    <row r="725" spans="1:5" x14ac:dyDescent="0.25">
      <c r="A725" s="23" t="s">
        <v>685</v>
      </c>
      <c r="B725" s="14" t="s">
        <v>686</v>
      </c>
      <c r="C725" s="14" t="s">
        <v>295</v>
      </c>
      <c r="D725" s="14" t="s">
        <v>8</v>
      </c>
      <c r="E725" s="21">
        <v>17796.309519999999</v>
      </c>
    </row>
    <row r="726" spans="1:5" ht="78.75" x14ac:dyDescent="0.25">
      <c r="A726" s="23" t="s">
        <v>776</v>
      </c>
      <c r="B726" s="14" t="s">
        <v>686</v>
      </c>
      <c r="C726" s="14" t="s">
        <v>220</v>
      </c>
      <c r="D726" s="14" t="s">
        <v>8</v>
      </c>
      <c r="E726" s="21">
        <v>17796.309519999999</v>
      </c>
    </row>
    <row r="727" spans="1:5" ht="110.25" x14ac:dyDescent="0.25">
      <c r="A727" s="23" t="s">
        <v>777</v>
      </c>
      <c r="B727" s="14" t="s">
        <v>686</v>
      </c>
      <c r="C727" s="14" t="s">
        <v>252</v>
      </c>
      <c r="D727" s="14" t="s">
        <v>8</v>
      </c>
      <c r="E727" s="21">
        <v>14596.309519999999</v>
      </c>
    </row>
    <row r="728" spans="1:5" ht="204.75" x14ac:dyDescent="0.25">
      <c r="A728" s="23" t="s">
        <v>801</v>
      </c>
      <c r="B728" s="14" t="s">
        <v>686</v>
      </c>
      <c r="C728" s="14" t="s">
        <v>802</v>
      </c>
      <c r="D728" s="14" t="s">
        <v>8</v>
      </c>
      <c r="E728" s="21">
        <v>2596.3095199999998</v>
      </c>
    </row>
    <row r="729" spans="1:5" ht="47.25" x14ac:dyDescent="0.25">
      <c r="A729" s="23" t="s">
        <v>102</v>
      </c>
      <c r="B729" s="14" t="s">
        <v>686</v>
      </c>
      <c r="C729" s="14" t="s">
        <v>802</v>
      </c>
      <c r="D729" s="14" t="s">
        <v>103</v>
      </c>
      <c r="E729" s="21">
        <v>2596.3095199999998</v>
      </c>
    </row>
    <row r="730" spans="1:5" ht="204.75" x14ac:dyDescent="0.25">
      <c r="A730" s="23" t="s">
        <v>803</v>
      </c>
      <c r="B730" s="14" t="s">
        <v>686</v>
      </c>
      <c r="C730" s="14" t="s">
        <v>804</v>
      </c>
      <c r="D730" s="14" t="s">
        <v>8</v>
      </c>
      <c r="E730" s="21">
        <v>12000</v>
      </c>
    </row>
    <row r="731" spans="1:5" ht="47.25" x14ac:dyDescent="0.25">
      <c r="A731" s="23" t="s">
        <v>102</v>
      </c>
      <c r="B731" s="14" t="s">
        <v>686</v>
      </c>
      <c r="C731" s="14" t="s">
        <v>804</v>
      </c>
      <c r="D731" s="14" t="s">
        <v>103</v>
      </c>
      <c r="E731" s="21">
        <v>12000</v>
      </c>
    </row>
    <row r="732" spans="1:5" ht="126" x14ac:dyDescent="0.25">
      <c r="A732" s="23" t="s">
        <v>687</v>
      </c>
      <c r="B732" s="14" t="s">
        <v>686</v>
      </c>
      <c r="C732" s="14" t="s">
        <v>688</v>
      </c>
      <c r="D732" s="14" t="s">
        <v>8</v>
      </c>
      <c r="E732" s="21">
        <v>3200</v>
      </c>
    </row>
    <row r="733" spans="1:5" ht="173.25" x14ac:dyDescent="0.25">
      <c r="A733" s="23" t="s">
        <v>689</v>
      </c>
      <c r="B733" s="14" t="s">
        <v>686</v>
      </c>
      <c r="C733" s="14" t="s">
        <v>690</v>
      </c>
      <c r="D733" s="14" t="s">
        <v>8</v>
      </c>
      <c r="E733" s="21">
        <v>3200</v>
      </c>
    </row>
    <row r="734" spans="1:5" ht="236.25" x14ac:dyDescent="0.25">
      <c r="A734" s="23" t="s">
        <v>788</v>
      </c>
      <c r="B734" s="14" t="s">
        <v>686</v>
      </c>
      <c r="C734" s="14" t="s">
        <v>691</v>
      </c>
      <c r="D734" s="14" t="s">
        <v>8</v>
      </c>
      <c r="E734" s="21">
        <v>3200</v>
      </c>
    </row>
    <row r="735" spans="1:5" ht="47.25" x14ac:dyDescent="0.25">
      <c r="A735" s="23" t="s">
        <v>285</v>
      </c>
      <c r="B735" s="14" t="s">
        <v>686</v>
      </c>
      <c r="C735" s="14" t="s">
        <v>691</v>
      </c>
      <c r="D735" s="14" t="s">
        <v>46</v>
      </c>
      <c r="E735" s="21">
        <v>3200</v>
      </c>
    </row>
    <row r="736" spans="1:5" x14ac:dyDescent="0.25">
      <c r="A736" s="23" t="s">
        <v>621</v>
      </c>
      <c r="B736" s="14" t="s">
        <v>622</v>
      </c>
      <c r="C736" s="14" t="s">
        <v>295</v>
      </c>
      <c r="D736" s="14" t="s">
        <v>8</v>
      </c>
      <c r="E736" s="21">
        <v>58410.980899999995</v>
      </c>
    </row>
    <row r="737" spans="1:5" ht="78.75" x14ac:dyDescent="0.25">
      <c r="A737" s="23" t="s">
        <v>776</v>
      </c>
      <c r="B737" s="14" t="s">
        <v>622</v>
      </c>
      <c r="C737" s="14" t="s">
        <v>220</v>
      </c>
      <c r="D737" s="14" t="s">
        <v>8</v>
      </c>
      <c r="E737" s="21">
        <v>58410.980899999995</v>
      </c>
    </row>
    <row r="738" spans="1:5" ht="110.25" x14ac:dyDescent="0.25">
      <c r="A738" s="23" t="s">
        <v>777</v>
      </c>
      <c r="B738" s="14" t="s">
        <v>622</v>
      </c>
      <c r="C738" s="14" t="s">
        <v>252</v>
      </c>
      <c r="D738" s="14" t="s">
        <v>8</v>
      </c>
      <c r="E738" s="21">
        <v>58410.980899999995</v>
      </c>
    </row>
    <row r="739" spans="1:5" ht="157.5" x14ac:dyDescent="0.25">
      <c r="A739" s="23" t="s">
        <v>778</v>
      </c>
      <c r="B739" s="14" t="s">
        <v>622</v>
      </c>
      <c r="C739" s="14" t="s">
        <v>253</v>
      </c>
      <c r="D739" s="14" t="s">
        <v>8</v>
      </c>
      <c r="E739" s="21">
        <v>58410.980899999995</v>
      </c>
    </row>
    <row r="740" spans="1:5" ht="173.25" x14ac:dyDescent="0.25">
      <c r="A740" s="23" t="s">
        <v>779</v>
      </c>
      <c r="B740" s="14" t="s">
        <v>622</v>
      </c>
      <c r="C740" s="14" t="s">
        <v>254</v>
      </c>
      <c r="D740" s="14" t="s">
        <v>8</v>
      </c>
      <c r="E740" s="21">
        <v>58410.980899999995</v>
      </c>
    </row>
    <row r="741" spans="1:5" ht="47.25" x14ac:dyDescent="0.25">
      <c r="A741" s="23" t="s">
        <v>285</v>
      </c>
      <c r="B741" s="14" t="s">
        <v>622</v>
      </c>
      <c r="C741" s="14" t="s">
        <v>254</v>
      </c>
      <c r="D741" s="14" t="s">
        <v>46</v>
      </c>
      <c r="E741" s="21">
        <v>58410.980899999995</v>
      </c>
    </row>
    <row r="742" spans="1:5" ht="31.5" x14ac:dyDescent="0.25">
      <c r="A742" s="22" t="s">
        <v>255</v>
      </c>
      <c r="B742" s="13" t="s">
        <v>256</v>
      </c>
      <c r="C742" s="13" t="s">
        <v>295</v>
      </c>
      <c r="D742" s="13" t="s">
        <v>8</v>
      </c>
      <c r="E742" s="20">
        <v>103067</v>
      </c>
    </row>
    <row r="743" spans="1:5" ht="31.5" x14ac:dyDescent="0.25">
      <c r="A743" s="23" t="s">
        <v>257</v>
      </c>
      <c r="B743" s="14" t="s">
        <v>258</v>
      </c>
      <c r="C743" s="14" t="s">
        <v>295</v>
      </c>
      <c r="D743" s="14" t="s">
        <v>8</v>
      </c>
      <c r="E743" s="21">
        <v>103067</v>
      </c>
    </row>
    <row r="744" spans="1:5" ht="63" x14ac:dyDescent="0.25">
      <c r="A744" s="23" t="s">
        <v>382</v>
      </c>
      <c r="B744" s="14" t="s">
        <v>258</v>
      </c>
      <c r="C744" s="14" t="s">
        <v>11</v>
      </c>
      <c r="D744" s="14" t="s">
        <v>8</v>
      </c>
      <c r="E744" s="21">
        <v>103067</v>
      </c>
    </row>
    <row r="745" spans="1:5" ht="126" x14ac:dyDescent="0.25">
      <c r="A745" s="23" t="s">
        <v>383</v>
      </c>
      <c r="B745" s="14" t="s">
        <v>258</v>
      </c>
      <c r="C745" s="14" t="s">
        <v>12</v>
      </c>
      <c r="D745" s="14" t="s">
        <v>8</v>
      </c>
      <c r="E745" s="21">
        <v>103067</v>
      </c>
    </row>
    <row r="746" spans="1:5" ht="78.75" x14ac:dyDescent="0.25">
      <c r="A746" s="23" t="s">
        <v>623</v>
      </c>
      <c r="B746" s="14" t="s">
        <v>258</v>
      </c>
      <c r="C746" s="14" t="s">
        <v>259</v>
      </c>
      <c r="D746" s="14" t="s">
        <v>8</v>
      </c>
      <c r="E746" s="21">
        <v>103067</v>
      </c>
    </row>
    <row r="747" spans="1:5" ht="31.5" x14ac:dyDescent="0.25">
      <c r="A747" s="23" t="s">
        <v>260</v>
      </c>
      <c r="B747" s="14" t="s">
        <v>258</v>
      </c>
      <c r="C747" s="14" t="s">
        <v>259</v>
      </c>
      <c r="D747" s="14" t="s">
        <v>261</v>
      </c>
      <c r="E747" s="21">
        <v>103067</v>
      </c>
    </row>
  </sheetData>
  <autoFilter ref="A13:E747"/>
  <mergeCells count="10">
    <mergeCell ref="A8:E8"/>
    <mergeCell ref="A11:E11"/>
    <mergeCell ref="A1:E1"/>
    <mergeCell ref="A2:E2"/>
    <mergeCell ref="A3:E3"/>
    <mergeCell ref="A7:E7"/>
    <mergeCell ref="A4:E4"/>
    <mergeCell ref="A5:E5"/>
    <mergeCell ref="A6:E6"/>
    <mergeCell ref="A9:E9"/>
  </mergeCells>
  <phoneticPr fontId="0" type="noConversion"/>
  <printOptions horizontalCentered="1"/>
  <pageMargins left="0.39370078740157483" right="0.43307086614173229" top="0.43307086614173229" bottom="0.39370078740157483" header="0.19685039370078741" footer="0.19685039370078741"/>
  <pageSetup paperSize="9" scale="99" firstPageNumber="333" fitToHeight="0" orientation="portrait" useFirstPageNumber="1" r:id="rId1"/>
  <headerFooter>
    <oddHeader>&amp;R&amp;"Times New Roman,обычный"&amp;P</oddHead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Corporation</dc:creator>
  <cp:lastModifiedBy>USER-PC</cp:lastModifiedBy>
  <cp:lastPrinted>2025-12-16T10:10:16Z</cp:lastPrinted>
  <dcterms:created xsi:type="dcterms:W3CDTF">1996-10-08T23:32:33Z</dcterms:created>
  <dcterms:modified xsi:type="dcterms:W3CDTF">2025-12-22T05:41:53Z</dcterms:modified>
</cp:coreProperties>
</file>